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ink/ink1.xml" ContentType="application/inkml+xml"/>
  <Override PartName="/xl/drawings/drawing5.xml" ContentType="application/vnd.openxmlformats-officedocument.drawing+xml"/>
  <Override PartName="/xl/ink/ink2.xml" ContentType="application/inkml+xml"/>
  <Override PartName="/xl/ink/ink3.xml" ContentType="application/inkml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ENESANNICANDRO\Desktop\Seafile\Amministrazione\BANDI A CASCATA\Bando a Cascata Martinelli - SERICS\BANDO A CASCATA IMPRESE\Modifiche Codice Bando 21.10\ALLEGATI\ALLEGATI\"/>
    </mc:Choice>
  </mc:AlternateContent>
  <xr:revisionPtr revIDLastSave="0" documentId="13_ncr:1_{C4851C60-C836-4C9C-9BDF-C67879580A1A}" xr6:coauthVersionLast="47" xr6:coauthVersionMax="47" xr10:uidLastSave="{00000000-0000-0000-0000-000000000000}"/>
  <bookViews>
    <workbookView xWindow="-108" yWindow="-108" windowWidth="23256" windowHeight="13896" tabRatio="761" firstSheet="1" activeTab="5" xr2:uid="{CC78836C-D61C-3942-981D-40F36D37284D}"/>
  </bookViews>
  <sheets>
    <sheet name="PIANO COSTI" sheetId="7" r:id="rId1"/>
    <sheet name="DETTAGLIO VOCI DI SPESA" sheetId="6" r:id="rId2"/>
    <sheet name="PERSONALE " sheetId="5" r:id="rId3"/>
    <sheet name="ATTREZZATURE " sheetId="4" r:id="rId4"/>
    <sheet name="MATERIALI E LICENZE" sheetId="3" r:id="rId5"/>
    <sheet name="CONSULENZE 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0" i="1"/>
  <c r="F19" i="1"/>
  <c r="F18" i="1"/>
  <c r="F16" i="1"/>
  <c r="F15" i="1"/>
  <c r="F14" i="1"/>
  <c r="F24" i="3"/>
  <c r="F23" i="3"/>
  <c r="F22" i="3"/>
  <c r="F20" i="3"/>
  <c r="F19" i="3"/>
  <c r="F18" i="3"/>
  <c r="F16" i="3"/>
  <c r="F15" i="3"/>
  <c r="F14" i="3"/>
  <c r="C19" i="6" l="1"/>
  <c r="C13" i="6"/>
  <c r="C16" i="6"/>
  <c r="B19" i="6"/>
  <c r="B16" i="6"/>
  <c r="B13" i="6"/>
  <c r="K25" i="6"/>
  <c r="K21" i="6"/>
  <c r="K18" i="6"/>
  <c r="K15" i="6"/>
  <c r="K22" i="7" l="1"/>
  <c r="K21" i="7"/>
  <c r="K20" i="7"/>
  <c r="I23" i="7" l="1"/>
  <c r="J23" i="7"/>
  <c r="E25" i="1"/>
  <c r="D25" i="1"/>
  <c r="F25" i="1" s="1"/>
  <c r="E21" i="1"/>
  <c r="D21" i="1"/>
  <c r="E17" i="1"/>
  <c r="E27" i="1" s="1"/>
  <c r="D17" i="1"/>
  <c r="E25" i="3"/>
  <c r="D25" i="3"/>
  <c r="F25" i="3" s="1"/>
  <c r="E21" i="3"/>
  <c r="D21" i="3"/>
  <c r="E17" i="3"/>
  <c r="E27" i="3" s="1"/>
  <c r="D17" i="3"/>
  <c r="D27" i="3" l="1"/>
  <c r="F17" i="3"/>
  <c r="F21" i="3"/>
  <c r="F17" i="1"/>
  <c r="F27" i="1" s="1"/>
  <c r="D27" i="1"/>
  <c r="F21" i="1"/>
  <c r="H20" i="6"/>
  <c r="H19" i="6"/>
  <c r="H17" i="6"/>
  <c r="H16" i="6"/>
  <c r="H14" i="6"/>
  <c r="H13" i="6"/>
  <c r="H23" i="5"/>
  <c r="G23" i="5"/>
  <c r="H22" i="5"/>
  <c r="G22" i="5"/>
  <c r="I22" i="5" s="1"/>
  <c r="H21" i="5"/>
  <c r="G21" i="5"/>
  <c r="I21" i="5" s="1"/>
  <c r="H19" i="5"/>
  <c r="G19" i="5"/>
  <c r="I19" i="5" s="1"/>
  <c r="H18" i="5"/>
  <c r="G18" i="5"/>
  <c r="I18" i="5" s="1"/>
  <c r="H17" i="5"/>
  <c r="G17" i="5"/>
  <c r="G13" i="5"/>
  <c r="I17" i="5" l="1"/>
  <c r="I20" i="5" s="1"/>
  <c r="F27" i="3"/>
  <c r="H24" i="6"/>
  <c r="H23" i="6"/>
  <c r="I23" i="5"/>
  <c r="I24" i="5" s="1"/>
  <c r="H24" i="5"/>
  <c r="E20" i="6" s="1"/>
  <c r="I20" i="6" s="1"/>
  <c r="G20" i="5"/>
  <c r="H20" i="5"/>
  <c r="E17" i="6" s="1"/>
  <c r="I17" i="6" s="1"/>
  <c r="G24" i="5"/>
  <c r="G13" i="6"/>
  <c r="K23" i="7"/>
  <c r="H25" i="6" l="1"/>
  <c r="E19" i="6"/>
  <c r="I19" i="6" s="1"/>
  <c r="I21" i="6" s="1"/>
  <c r="E16" i="6"/>
  <c r="I16" i="6" s="1"/>
  <c r="I18" i="6" s="1"/>
  <c r="I22" i="4"/>
  <c r="I23" i="4"/>
  <c r="I21" i="4"/>
  <c r="I18" i="4"/>
  <c r="I19" i="4"/>
  <c r="I17" i="4"/>
  <c r="I14" i="4"/>
  <c r="I15" i="4"/>
  <c r="I13" i="4"/>
  <c r="H22" i="4"/>
  <c r="H23" i="4"/>
  <c r="H21" i="4"/>
  <c r="H18" i="4"/>
  <c r="H19" i="4"/>
  <c r="H17" i="4"/>
  <c r="H14" i="4"/>
  <c r="H15" i="4"/>
  <c r="H13" i="4"/>
  <c r="H15" i="5"/>
  <c r="G15" i="5"/>
  <c r="G14" i="5"/>
  <c r="H14" i="5"/>
  <c r="H13" i="5"/>
  <c r="I13" i="5" s="1"/>
  <c r="J15" i="4" l="1"/>
  <c r="J17" i="4"/>
  <c r="J18" i="4"/>
  <c r="J21" i="4"/>
  <c r="J19" i="4"/>
  <c r="J23" i="4"/>
  <c r="J13" i="4"/>
  <c r="J14" i="4"/>
  <c r="J22" i="4"/>
  <c r="I14" i="5"/>
  <c r="I16" i="5"/>
  <c r="I15" i="5"/>
  <c r="G16" i="5"/>
  <c r="G26" i="5" s="1"/>
  <c r="H16" i="5"/>
  <c r="E18" i="6"/>
  <c r="E21" i="6"/>
  <c r="H24" i="4"/>
  <c r="F19" i="6" s="1"/>
  <c r="H20" i="4"/>
  <c r="F16" i="6" s="1"/>
  <c r="H16" i="4"/>
  <c r="G20" i="6"/>
  <c r="G19" i="6"/>
  <c r="G17" i="6"/>
  <c r="G16" i="6"/>
  <c r="G14" i="6"/>
  <c r="J20" i="4" l="1"/>
  <c r="J24" i="4"/>
  <c r="F13" i="6"/>
  <c r="H26" i="4"/>
  <c r="G23" i="6"/>
  <c r="G24" i="6"/>
  <c r="F23" i="6"/>
  <c r="E14" i="6"/>
  <c r="I14" i="6" s="1"/>
  <c r="I24" i="6" s="1"/>
  <c r="H26" i="5"/>
  <c r="I26" i="5" s="1"/>
  <c r="E13" i="6"/>
  <c r="H18" i="6"/>
  <c r="G18" i="6"/>
  <c r="H21" i="6"/>
  <c r="H15" i="6"/>
  <c r="G21" i="6"/>
  <c r="I20" i="4"/>
  <c r="F17" i="6" s="1"/>
  <c r="I16" i="4"/>
  <c r="I24" i="4"/>
  <c r="F20" i="6" s="1"/>
  <c r="F14" i="6" l="1"/>
  <c r="I26" i="4"/>
  <c r="G25" i="6"/>
  <c r="F24" i="6"/>
  <c r="F25" i="6" s="1"/>
  <c r="E24" i="6"/>
  <c r="I13" i="6"/>
  <c r="J13" i="6" s="1"/>
  <c r="E20" i="7" s="1"/>
  <c r="E23" i="6"/>
  <c r="E15" i="6"/>
  <c r="G15" i="6"/>
  <c r="J16" i="6"/>
  <c r="E21" i="7" s="1"/>
  <c r="J17" i="6"/>
  <c r="F21" i="7" s="1"/>
  <c r="J24" i="6" l="1"/>
  <c r="E25" i="6"/>
  <c r="I15" i="6"/>
  <c r="I23" i="6"/>
  <c r="I25" i="6" s="1"/>
  <c r="F18" i="6"/>
  <c r="J19" i="6"/>
  <c r="E22" i="7" s="1"/>
  <c r="J20" i="6"/>
  <c r="F22" i="7" s="1"/>
  <c r="J23" i="6" l="1"/>
  <c r="J25" i="6" s="1"/>
  <c r="G21" i="7"/>
  <c r="F21" i="6"/>
  <c r="G22" i="7"/>
  <c r="J18" i="6" l="1"/>
  <c r="J16" i="4"/>
  <c r="F15" i="6"/>
  <c r="J14" i="6"/>
  <c r="F20" i="7" s="1"/>
  <c r="G20" i="7" l="1"/>
  <c r="E23" i="7"/>
  <c r="J15" i="6" l="1"/>
  <c r="J26" i="4"/>
  <c r="F23" i="7" l="1"/>
  <c r="J21" i="6"/>
  <c r="G23" i="7" l="1"/>
</calcChain>
</file>

<file path=xl/sharedStrings.xml><?xml version="1.0" encoding="utf-8"?>
<sst xmlns="http://schemas.openxmlformats.org/spreadsheetml/2006/main" count="131" uniqueCount="73">
  <si>
    <t>Descrizione</t>
  </si>
  <si>
    <t>Costo</t>
  </si>
  <si>
    <t>TOTALE</t>
  </si>
  <si>
    <t>Proponenti</t>
  </si>
  <si>
    <t xml:space="preserve">Descrizione </t>
  </si>
  <si>
    <t>RI</t>
  </si>
  <si>
    <t>SP</t>
  </si>
  <si>
    <t>Partner 2</t>
  </si>
  <si>
    <t xml:space="preserve">TOTALE </t>
  </si>
  <si>
    <t>TOTALE COSTO</t>
  </si>
  <si>
    <t xml:space="preserve">COSTO TOTALE </t>
  </si>
  <si>
    <t xml:space="preserve">CAPOFILA </t>
  </si>
  <si>
    <t>Costo d'acquisto</t>
  </si>
  <si>
    <t>Percentuale di utilizzo nel progetto</t>
  </si>
  <si>
    <t>(Mesi di utilizzo del bene sul progetto)/ (totale mesi periodo di ammortamento del bene)</t>
  </si>
  <si>
    <t>TOTALE AMMORTAMENTO AMMISSIBILE</t>
  </si>
  <si>
    <t>Nominativo o tipologia reclutamento</t>
  </si>
  <si>
    <t>PROPONENTI</t>
  </si>
  <si>
    <t xml:space="preserve">RICERCA INDUSTRIALE </t>
  </si>
  <si>
    <t xml:space="preserve">SVILUPPO SPERIMENTALE </t>
  </si>
  <si>
    <t xml:space="preserve">SUB TOTALE 1 </t>
  </si>
  <si>
    <t xml:space="preserve">Partner 2 </t>
  </si>
  <si>
    <t>SUB TOTALE 2</t>
  </si>
  <si>
    <t xml:space="preserve">Partner 3 </t>
  </si>
  <si>
    <t>SUB TOTALE 3</t>
  </si>
  <si>
    <t xml:space="preserve">TOTALE  CAPOFILA </t>
  </si>
  <si>
    <t>TOTALE PARTNER  2</t>
  </si>
  <si>
    <t>CAPOFILA</t>
  </si>
  <si>
    <t>TOTALE PARTNER  3</t>
  </si>
  <si>
    <t xml:space="preserve">PROPONENTE </t>
  </si>
  <si>
    <t xml:space="preserve">Ricerca Industriale </t>
  </si>
  <si>
    <t xml:space="preserve">Sviluppo Sperimentale </t>
  </si>
  <si>
    <t>WP/task</t>
  </si>
  <si>
    <t>WP/Task</t>
  </si>
  <si>
    <t>Distribuzione del costo per tipologia di intervento</t>
  </si>
  <si>
    <t>Partenariato Esteso SERICS</t>
  </si>
  <si>
    <t>PROGETTO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</si>
  <si>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</si>
  <si>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</si>
  <si>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</si>
  <si>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</si>
  <si>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PIANO ECONOMICO-FINANZIARIO</t>
  </si>
  <si>
    <t>Capofila</t>
  </si>
  <si>
    <t>Partner 1</t>
  </si>
  <si>
    <t>RUOLO</t>
  </si>
  <si>
    <t xml:space="preserve">Contributo Richiesto </t>
  </si>
  <si>
    <t>CF/P.IVA</t>
  </si>
  <si>
    <t>Quota Mezzogiorno (%)</t>
  </si>
  <si>
    <t>SS</t>
  </si>
  <si>
    <t>Totale</t>
  </si>
  <si>
    <t>Tipologia</t>
  </si>
  <si>
    <t>(PI-MI-GI)</t>
  </si>
  <si>
    <t>PARTNER 1</t>
  </si>
  <si>
    <t>PARTNER  2</t>
  </si>
  <si>
    <t>DETTAGLIO VOCI DI SPESA</t>
  </si>
  <si>
    <t>COSTO DEL PERSONALE</t>
  </si>
  <si>
    <t>ATTREZZATURE</t>
  </si>
  <si>
    <t>CONSULENZE</t>
  </si>
  <si>
    <t>COSTI INDIRETTI</t>
  </si>
  <si>
    <t>PROPONENTE</t>
  </si>
  <si>
    <t>TIPOLOGIA DI INTERVENTO</t>
  </si>
  <si>
    <t>Tipologia (pi-mi-gi)</t>
  </si>
  <si>
    <t xml:space="preserve">CONTRIBUTO TOTALE </t>
  </si>
  <si>
    <t>SPESE DI PERSONALE</t>
  </si>
  <si>
    <t>N. Ore</t>
  </si>
  <si>
    <t xml:space="preserve">ATTREZZATURE </t>
  </si>
  <si>
    <t xml:space="preserve">PARTNER 1 </t>
  </si>
  <si>
    <t>PARTNER 2</t>
  </si>
  <si>
    <t>MATERIALI E LICENZE</t>
  </si>
  <si>
    <t xml:space="preserve">Costo orario standard*  </t>
  </si>
  <si>
    <t>* Rif. Decreto interministeriale MIUR e MISE prot. 116 del 24 gennaio 2018 (art. 7 comma 4 dell'avviso)</t>
  </si>
  <si>
    <t>CODICE BANDO IIT SERICS SPOKE 1 DISE N.3 CUP: B53C22003950001</t>
  </si>
  <si>
    <t>CODICE BANDO IIT SERICS SPOKE 1 DISE N.3  CUP: B53C22003950001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</si>
</sst>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€_-;\-* #,##0\ _€_-;_-* &quot;-&quot;??\ _€_-;_-@_-"/>
  </numFmts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sz val="11.5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222222"/>
      <name val="Arial"/>
      <family val="2"/>
    </font>
    <font>
      <b/>
      <sz val="16"/>
      <color theme="1"/>
      <name val="Calibri"/>
      <family val="2"/>
    </font>
    <font>
      <b/>
      <sz val="12"/>
      <color theme="0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51BAB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8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51BAB5"/>
      </left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 style="medium">
        <color rgb="FF51BAB5"/>
      </left>
      <right/>
      <top style="medium">
        <color rgb="FF51BAB5"/>
      </top>
      <bottom style="medium">
        <color rgb="FF51BAB5"/>
      </bottom>
      <diagonal/>
    </border>
    <border>
      <left/>
      <right/>
      <top style="medium">
        <color rgb="FF51BAB5"/>
      </top>
      <bottom style="medium">
        <color rgb="FF51BAB5"/>
      </bottom>
      <diagonal/>
    </border>
    <border>
      <left/>
      <right style="medium">
        <color rgb="FF51BAB5"/>
      </right>
      <top style="medium">
        <color rgb="FF51BAB5"/>
      </top>
      <bottom style="medium">
        <color rgb="FF51BAB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</cellStyleXfs>
  <cellXfs count="254">
    <xf numFmtId="0" fontId="0" fillId="0" borderId="0" xfId="0"/>
    <xf numFmtId="0" fontId="4" fillId="0" borderId="1" xfId="0" applyFont="1" applyBorder="1"/>
    <xf numFmtId="0" fontId="2" fillId="0" borderId="2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25" xfId="0" applyBorder="1"/>
    <xf numFmtId="0" fontId="0" fillId="0" borderId="26" xfId="0" applyBorder="1"/>
    <xf numFmtId="0" fontId="2" fillId="6" borderId="2" xfId="0" applyFont="1" applyFill="1" applyBorder="1" applyAlignment="1">
      <alignment horizontal="center"/>
    </xf>
    <xf numFmtId="0" fontId="7" fillId="0" borderId="3" xfId="0" applyFont="1" applyBorder="1" applyAlignment="1">
      <alignment horizontal="right"/>
    </xf>
    <xf numFmtId="0" fontId="4" fillId="7" borderId="0" xfId="0" applyFont="1" applyFill="1" applyAlignment="1">
      <alignment horizontal="center"/>
    </xf>
    <xf numFmtId="0" fontId="3" fillId="2" borderId="3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right"/>
    </xf>
    <xf numFmtId="0" fontId="0" fillId="0" borderId="16" xfId="0" applyBorder="1"/>
    <xf numFmtId="0" fontId="0" fillId="7" borderId="6" xfId="0" applyFill="1" applyBorder="1"/>
    <xf numFmtId="0" fontId="6" fillId="0" borderId="31" xfId="0" applyFont="1" applyBorder="1" applyAlignment="1">
      <alignment horizontal="right"/>
    </xf>
    <xf numFmtId="0" fontId="0" fillId="7" borderId="4" xfId="0" applyFill="1" applyBorder="1"/>
    <xf numFmtId="0" fontId="0" fillId="0" borderId="20" xfId="0" applyBorder="1"/>
    <xf numFmtId="0" fontId="0" fillId="0" borderId="34" xfId="0" applyBorder="1"/>
    <xf numFmtId="0" fontId="0" fillId="5" borderId="23" xfId="0" applyFill="1" applyBorder="1"/>
    <xf numFmtId="0" fontId="5" fillId="0" borderId="8" xfId="0" applyFont="1" applyBorder="1" applyAlignment="1">
      <alignment horizontal="right" wrapText="1"/>
    </xf>
    <xf numFmtId="0" fontId="10" fillId="3" borderId="0" xfId="0" applyFont="1" applyFill="1" applyAlignment="1">
      <alignment vertical="center"/>
    </xf>
    <xf numFmtId="1" fontId="4" fillId="0" borderId="32" xfId="0" quotePrefix="1" applyNumberFormat="1" applyFont="1" applyBorder="1"/>
    <xf numFmtId="1" fontId="4" fillId="0" borderId="33" xfId="0" applyNumberFormat="1" applyFont="1" applyBorder="1"/>
    <xf numFmtId="1" fontId="4" fillId="0" borderId="30" xfId="0" applyNumberFormat="1" applyFont="1" applyBorder="1"/>
    <xf numFmtId="9" fontId="0" fillId="0" borderId="7" xfId="1" applyFont="1" applyBorder="1"/>
    <xf numFmtId="9" fontId="0" fillId="0" borderId="8" xfId="1" applyFont="1" applyBorder="1"/>
    <xf numFmtId="0" fontId="11" fillId="3" borderId="0" xfId="0" applyFont="1" applyFill="1"/>
    <xf numFmtId="0" fontId="0" fillId="3" borderId="46" xfId="0" applyFill="1" applyBorder="1"/>
    <xf numFmtId="165" fontId="4" fillId="0" borderId="1" xfId="2" applyFont="1" applyBorder="1"/>
    <xf numFmtId="0" fontId="4" fillId="0" borderId="19" xfId="0" applyFont="1" applyBorder="1"/>
    <xf numFmtId="165" fontId="4" fillId="0" borderId="19" xfId="2" applyFont="1" applyBorder="1"/>
    <xf numFmtId="0" fontId="2" fillId="6" borderId="49" xfId="0" applyFont="1" applyFill="1" applyBorder="1" applyAlignment="1">
      <alignment horizontal="center"/>
    </xf>
    <xf numFmtId="165" fontId="0" fillId="8" borderId="0" xfId="2" applyFont="1" applyFill="1"/>
    <xf numFmtId="165" fontId="0" fillId="8" borderId="2" xfId="2" applyFont="1" applyFill="1" applyBorder="1"/>
    <xf numFmtId="165" fontId="0" fillId="0" borderId="10" xfId="2" applyFont="1" applyBorder="1"/>
    <xf numFmtId="9" fontId="0" fillId="0" borderId="10" xfId="1" applyFont="1" applyBorder="1" applyAlignment="1">
      <alignment horizontal="center"/>
    </xf>
    <xf numFmtId="165" fontId="0" fillId="8" borderId="3" xfId="2" applyFont="1" applyFill="1" applyBorder="1"/>
    <xf numFmtId="165" fontId="0" fillId="8" borderId="10" xfId="2" applyFont="1" applyFill="1" applyBorder="1"/>
    <xf numFmtId="0" fontId="0" fillId="3" borderId="50" xfId="0" applyFill="1" applyBorder="1"/>
    <xf numFmtId="0" fontId="0" fillId="3" borderId="51" xfId="0" applyFill="1" applyBorder="1"/>
    <xf numFmtId="0" fontId="0" fillId="3" borderId="36" xfId="0" applyFill="1" applyBorder="1"/>
    <xf numFmtId="0" fontId="2" fillId="0" borderId="15" xfId="0" applyFont="1" applyBorder="1" applyAlignment="1">
      <alignment horizontal="center"/>
    </xf>
    <xf numFmtId="165" fontId="13" fillId="8" borderId="0" xfId="2" applyFont="1" applyFill="1" applyBorder="1"/>
    <xf numFmtId="0" fontId="0" fillId="3" borderId="0" xfId="0" applyFill="1"/>
    <xf numFmtId="0" fontId="2" fillId="6" borderId="15" xfId="0" applyFont="1" applyFill="1" applyBorder="1" applyAlignment="1">
      <alignment horizontal="center"/>
    </xf>
    <xf numFmtId="165" fontId="0" fillId="0" borderId="9" xfId="2" applyFont="1" applyBorder="1"/>
    <xf numFmtId="165" fontId="0" fillId="0" borderId="15" xfId="2" applyFont="1" applyBorder="1"/>
    <xf numFmtId="165" fontId="0" fillId="0" borderId="16" xfId="2" applyFont="1" applyBorder="1"/>
    <xf numFmtId="0" fontId="14" fillId="3" borderId="0" xfId="0" applyFont="1" applyFill="1"/>
    <xf numFmtId="0" fontId="2" fillId="0" borderId="1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4" fillId="0" borderId="0" xfId="3" applyFont="1"/>
    <xf numFmtId="0" fontId="15" fillId="0" borderId="0" xfId="0" applyFont="1" applyAlignment="1">
      <alignment vertical="center"/>
    </xf>
    <xf numFmtId="0" fontId="16" fillId="0" borderId="0" xfId="0" applyFont="1"/>
    <xf numFmtId="0" fontId="18" fillId="0" borderId="61" xfId="3" applyFont="1" applyBorder="1" applyAlignment="1">
      <alignment vertical="center"/>
    </xf>
    <xf numFmtId="0" fontId="4" fillId="0" borderId="61" xfId="3" applyFont="1" applyBorder="1" applyAlignment="1">
      <alignment vertical="center"/>
    </xf>
    <xf numFmtId="0" fontId="4" fillId="0" borderId="0" xfId="3" applyFont="1" applyAlignment="1">
      <alignment horizontal="left"/>
    </xf>
    <xf numFmtId="165" fontId="0" fillId="10" borderId="50" xfId="2" applyFont="1" applyFill="1" applyBorder="1"/>
    <xf numFmtId="165" fontId="0" fillId="10" borderId="51" xfId="2" applyFont="1" applyFill="1" applyBorder="1"/>
    <xf numFmtId="165" fontId="0" fillId="10" borderId="36" xfId="2" applyFont="1" applyFill="1" applyBorder="1"/>
    <xf numFmtId="165" fontId="0" fillId="10" borderId="52" xfId="2" applyFont="1" applyFill="1" applyBorder="1"/>
    <xf numFmtId="165" fontId="0" fillId="10" borderId="46" xfId="2" applyFont="1" applyFill="1" applyBorder="1"/>
    <xf numFmtId="165" fontId="0" fillId="10" borderId="53" xfId="2" applyFont="1" applyFill="1" applyBorder="1"/>
    <xf numFmtId="165" fontId="7" fillId="10" borderId="27" xfId="2" applyFont="1" applyFill="1" applyBorder="1"/>
    <xf numFmtId="165" fontId="7" fillId="10" borderId="17" xfId="2" applyFont="1" applyFill="1" applyBorder="1"/>
    <xf numFmtId="9" fontId="0" fillId="3" borderId="52" xfId="0" applyNumberFormat="1" applyFill="1" applyBorder="1" applyAlignment="1">
      <alignment horizontal="center" vertical="center"/>
    </xf>
    <xf numFmtId="9" fontId="0" fillId="3" borderId="46" xfId="0" applyNumberFormat="1" applyFill="1" applyBorder="1" applyAlignment="1">
      <alignment horizontal="center" vertical="center"/>
    </xf>
    <xf numFmtId="9" fontId="0" fillId="3" borderId="53" xfId="0" applyNumberFormat="1" applyFill="1" applyBorder="1" applyAlignment="1">
      <alignment horizontal="center" vertical="center"/>
    </xf>
    <xf numFmtId="0" fontId="19" fillId="0" borderId="0" xfId="3" applyFont="1" applyAlignment="1" applyProtection="1">
      <alignment horizontal="center" vertical="center"/>
      <protection locked="0"/>
    </xf>
    <xf numFmtId="165" fontId="7" fillId="13" borderId="52" xfId="2" applyFont="1" applyFill="1" applyBorder="1"/>
    <xf numFmtId="165" fontId="7" fillId="13" borderId="46" xfId="2" applyFont="1" applyFill="1" applyBorder="1"/>
    <xf numFmtId="165" fontId="7" fillId="13" borderId="53" xfId="2" applyFont="1" applyFill="1" applyBorder="1"/>
    <xf numFmtId="165" fontId="2" fillId="13" borderId="17" xfId="2" applyFont="1" applyFill="1" applyBorder="1"/>
    <xf numFmtId="165" fontId="0" fillId="12" borderId="43" xfId="0" applyNumberFormat="1" applyFill="1" applyBorder="1" applyAlignment="1">
      <alignment horizontal="center" vertical="center"/>
    </xf>
    <xf numFmtId="165" fontId="0" fillId="12" borderId="46" xfId="0" applyNumberFormat="1" applyFill="1" applyBorder="1" applyAlignment="1">
      <alignment horizontal="center" vertical="center"/>
    </xf>
    <xf numFmtId="165" fontId="2" fillId="11" borderId="2" xfId="2" applyFont="1" applyFill="1" applyBorder="1"/>
    <xf numFmtId="165" fontId="7" fillId="11" borderId="43" xfId="0" applyNumberFormat="1" applyFont="1" applyFill="1" applyBorder="1"/>
    <xf numFmtId="165" fontId="7" fillId="11" borderId="46" xfId="0" applyNumberFormat="1" applyFont="1" applyFill="1" applyBorder="1"/>
    <xf numFmtId="165" fontId="7" fillId="12" borderId="2" xfId="2" applyFont="1" applyFill="1" applyBorder="1"/>
    <xf numFmtId="0" fontId="2" fillId="3" borderId="52" xfId="0" applyFont="1" applyFill="1" applyBorder="1"/>
    <xf numFmtId="0" fontId="2" fillId="3" borderId="46" xfId="0" applyFont="1" applyFill="1" applyBorder="1"/>
    <xf numFmtId="0" fontId="2" fillId="3" borderId="53" xfId="0" applyFont="1" applyFill="1" applyBorder="1"/>
    <xf numFmtId="165" fontId="0" fillId="12" borderId="53" xfId="0" applyNumberFormat="1" applyFill="1" applyBorder="1" applyAlignment="1">
      <alignment horizontal="center" vertical="center"/>
    </xf>
    <xf numFmtId="165" fontId="7" fillId="11" borderId="53" xfId="0" applyNumberFormat="1" applyFont="1" applyFill="1" applyBorder="1"/>
    <xf numFmtId="0" fontId="0" fillId="3" borderId="27" xfId="0" applyFill="1" applyBorder="1"/>
    <xf numFmtId="0" fontId="4" fillId="7" borderId="34" xfId="0" applyFont="1" applyFill="1" applyBorder="1" applyAlignment="1">
      <alignment horizontal="center"/>
    </xf>
    <xf numFmtId="0" fontId="4" fillId="7" borderId="44" xfId="0" applyFont="1" applyFill="1" applyBorder="1" applyAlignment="1">
      <alignment horizontal="center"/>
    </xf>
    <xf numFmtId="0" fontId="4" fillId="7" borderId="58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4" xfId="0" applyBorder="1" applyAlignment="1">
      <alignment horizontal="center" wrapText="1"/>
    </xf>
    <xf numFmtId="0" fontId="0" fillId="0" borderId="17" xfId="0" applyBorder="1" applyAlignment="1">
      <alignment horizontal="center"/>
    </xf>
    <xf numFmtId="165" fontId="7" fillId="8" borderId="21" xfId="2" applyFont="1" applyFill="1" applyBorder="1" applyAlignment="1">
      <alignment horizontal="center"/>
    </xf>
    <xf numFmtId="165" fontId="7" fillId="8" borderId="28" xfId="2" applyFont="1" applyFill="1" applyBorder="1" applyAlignment="1">
      <alignment horizontal="center"/>
    </xf>
    <xf numFmtId="165" fontId="2" fillId="0" borderId="2" xfId="2" applyFont="1" applyFill="1" applyBorder="1"/>
    <xf numFmtId="165" fontId="2" fillId="0" borderId="2" xfId="2" applyFont="1" applyFill="1" applyBorder="1" applyAlignment="1">
      <alignment horizontal="center"/>
    </xf>
    <xf numFmtId="0" fontId="2" fillId="0" borderId="27" xfId="0" applyFont="1" applyBorder="1" applyAlignment="1">
      <alignment horizontal="center"/>
    </xf>
    <xf numFmtId="165" fontId="7" fillId="8" borderId="9" xfId="2" applyFont="1" applyFill="1" applyBorder="1" applyAlignment="1">
      <alignment horizontal="center"/>
    </xf>
    <xf numFmtId="165" fontId="7" fillId="8" borderId="11" xfId="2" applyFont="1" applyFill="1" applyBorder="1" applyAlignment="1">
      <alignment horizontal="center"/>
    </xf>
    <xf numFmtId="165" fontId="2" fillId="13" borderId="17" xfId="2" applyFont="1" applyFill="1" applyBorder="1" applyAlignment="1">
      <alignment horizontal="center"/>
    </xf>
    <xf numFmtId="165" fontId="7" fillId="10" borderId="15" xfId="2" applyFont="1" applyFill="1" applyBorder="1" applyAlignment="1">
      <alignment horizontal="center"/>
    </xf>
    <xf numFmtId="165" fontId="7" fillId="10" borderId="17" xfId="2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165" fontId="12" fillId="8" borderId="3" xfId="2" applyFont="1" applyFill="1" applyBorder="1"/>
    <xf numFmtId="165" fontId="12" fillId="8" borderId="2" xfId="2" applyFont="1" applyFill="1" applyBorder="1"/>
    <xf numFmtId="165" fontId="4" fillId="8" borderId="67" xfId="2" applyFont="1" applyFill="1" applyBorder="1"/>
    <xf numFmtId="165" fontId="4" fillId="8" borderId="51" xfId="2" applyFont="1" applyFill="1" applyBorder="1"/>
    <xf numFmtId="165" fontId="4" fillId="8" borderId="68" xfId="2" applyFont="1" applyFill="1" applyBorder="1"/>
    <xf numFmtId="165" fontId="4" fillId="8" borderId="43" xfId="2" applyFont="1" applyFill="1" applyBorder="1"/>
    <xf numFmtId="165" fontId="4" fillId="8" borderId="46" xfId="2" applyFont="1" applyFill="1" applyBorder="1"/>
    <xf numFmtId="165" fontId="4" fillId="8" borderId="42" xfId="2" applyFont="1" applyFill="1" applyBorder="1"/>
    <xf numFmtId="165" fontId="12" fillId="13" borderId="2" xfId="2" applyFont="1" applyFill="1" applyBorder="1"/>
    <xf numFmtId="0" fontId="6" fillId="0" borderId="0" xfId="0" applyFont="1" applyAlignment="1">
      <alignment horizontal="right"/>
    </xf>
    <xf numFmtId="0" fontId="4" fillId="0" borderId="0" xfId="0" applyFont="1"/>
    <xf numFmtId="165" fontId="4" fillId="0" borderId="0" xfId="2" applyFont="1" applyFill="1" applyBorder="1"/>
    <xf numFmtId="1" fontId="4" fillId="0" borderId="0" xfId="0" applyNumberFormat="1" applyFont="1"/>
    <xf numFmtId="165" fontId="12" fillId="0" borderId="0" xfId="2" applyFont="1" applyFill="1" applyBorder="1"/>
    <xf numFmtId="0" fontId="4" fillId="0" borderId="69" xfId="0" applyFont="1" applyBorder="1"/>
    <xf numFmtId="165" fontId="4" fillId="0" borderId="69" xfId="2" applyFont="1" applyBorder="1"/>
    <xf numFmtId="1" fontId="4" fillId="0" borderId="70" xfId="0" quotePrefix="1" applyNumberFormat="1" applyFont="1" applyBorder="1"/>
    <xf numFmtId="165" fontId="4" fillId="8" borderId="50" xfId="2" applyFont="1" applyFill="1" applyBorder="1"/>
    <xf numFmtId="165" fontId="4" fillId="8" borderId="52" xfId="2" applyFont="1" applyFill="1" applyBorder="1"/>
    <xf numFmtId="0" fontId="6" fillId="0" borderId="55" xfId="0" applyFont="1" applyBorder="1" applyAlignment="1">
      <alignment horizontal="right"/>
    </xf>
    <xf numFmtId="0" fontId="4" fillId="7" borderId="56" xfId="0" applyFont="1" applyFill="1" applyBorder="1"/>
    <xf numFmtId="165" fontId="4" fillId="7" borderId="56" xfId="2" applyFont="1" applyFill="1" applyBorder="1"/>
    <xf numFmtId="1" fontId="4" fillId="7" borderId="57" xfId="0" applyNumberFormat="1" applyFont="1" applyFill="1" applyBorder="1"/>
    <xf numFmtId="1" fontId="4" fillId="0" borderId="71" xfId="0" quotePrefix="1" applyNumberFormat="1" applyFont="1" applyBorder="1"/>
    <xf numFmtId="1" fontId="4" fillId="0" borderId="72" xfId="0" applyNumberFormat="1" applyFont="1" applyBorder="1"/>
    <xf numFmtId="0" fontId="3" fillId="0" borderId="55" xfId="0" applyFont="1" applyBorder="1" applyAlignment="1">
      <alignment horizontal="right"/>
    </xf>
    <xf numFmtId="0" fontId="4" fillId="5" borderId="56" xfId="0" applyFont="1" applyFill="1" applyBorder="1"/>
    <xf numFmtId="165" fontId="4" fillId="5" borderId="56" xfId="2" applyFont="1" applyFill="1" applyBorder="1"/>
    <xf numFmtId="1" fontId="4" fillId="5" borderId="57" xfId="0" applyNumberFormat="1" applyFont="1" applyFill="1" applyBorder="1"/>
    <xf numFmtId="1" fontId="4" fillId="5" borderId="73" xfId="0" applyNumberFormat="1" applyFont="1" applyFill="1" applyBorder="1"/>
    <xf numFmtId="1" fontId="4" fillId="0" borderId="70" xfId="0" applyNumberFormat="1" applyFont="1" applyBorder="1"/>
    <xf numFmtId="1" fontId="4" fillId="0" borderId="71" xfId="0" applyNumberFormat="1" applyFont="1" applyBorder="1"/>
    <xf numFmtId="1" fontId="4" fillId="0" borderId="74" xfId="0" quotePrefix="1" applyNumberFormat="1" applyFont="1" applyBorder="1"/>
    <xf numFmtId="0" fontId="3" fillId="0" borderId="31" xfId="0" applyFont="1" applyBorder="1"/>
    <xf numFmtId="0" fontId="4" fillId="6" borderId="75" xfId="0" applyFont="1" applyFill="1" applyBorder="1"/>
    <xf numFmtId="165" fontId="4" fillId="6" borderId="76" xfId="2" applyFont="1" applyFill="1" applyBorder="1"/>
    <xf numFmtId="1" fontId="4" fillId="6" borderId="40" xfId="0" applyNumberFormat="1" applyFont="1" applyFill="1" applyBorder="1"/>
    <xf numFmtId="165" fontId="0" fillId="13" borderId="2" xfId="2" applyFont="1" applyFill="1" applyBorder="1"/>
    <xf numFmtId="165" fontId="12" fillId="10" borderId="3" xfId="2" applyFont="1" applyFill="1" applyBorder="1"/>
    <xf numFmtId="165" fontId="12" fillId="10" borderId="2" xfId="2" applyFont="1" applyFill="1" applyBorder="1"/>
    <xf numFmtId="165" fontId="7" fillId="10" borderId="16" xfId="2" applyFont="1" applyFill="1" applyBorder="1"/>
    <xf numFmtId="165" fontId="2" fillId="13" borderId="2" xfId="2" applyFont="1" applyFill="1" applyBorder="1"/>
    <xf numFmtId="165" fontId="2" fillId="14" borderId="11" xfId="2" applyFont="1" applyFill="1" applyBorder="1" applyAlignment="1">
      <alignment horizontal="center"/>
    </xf>
    <xf numFmtId="165" fontId="2" fillId="14" borderId="41" xfId="2" applyFont="1" applyFill="1" applyBorder="1" applyAlignment="1">
      <alignment horizontal="center"/>
    </xf>
    <xf numFmtId="165" fontId="7" fillId="14" borderId="40" xfId="2" applyFont="1" applyFill="1" applyBorder="1"/>
    <xf numFmtId="165" fontId="7" fillId="14" borderId="4" xfId="2" applyFont="1" applyFill="1" applyBorder="1"/>
    <xf numFmtId="165" fontId="7" fillId="14" borderId="5" xfId="2" applyFont="1" applyFill="1" applyBorder="1"/>
    <xf numFmtId="165" fontId="0" fillId="0" borderId="0" xfId="2" applyFont="1" applyFill="1" applyBorder="1"/>
    <xf numFmtId="1" fontId="0" fillId="0" borderId="0" xfId="0" applyNumberFormat="1" applyAlignment="1">
      <alignment horizontal="center"/>
    </xf>
    <xf numFmtId="9" fontId="0" fillId="0" borderId="0" xfId="1" applyFont="1" applyFill="1" applyBorder="1"/>
    <xf numFmtId="9" fontId="0" fillId="0" borderId="9" xfId="1" applyFont="1" applyBorder="1" applyAlignment="1">
      <alignment horizontal="center"/>
    </xf>
    <xf numFmtId="165" fontId="13" fillId="8" borderId="21" xfId="2" applyFont="1" applyFill="1" applyBorder="1"/>
    <xf numFmtId="0" fontId="0" fillId="7" borderId="13" xfId="0" applyFill="1" applyBorder="1"/>
    <xf numFmtId="0" fontId="0" fillId="7" borderId="11" xfId="0" applyFill="1" applyBorder="1"/>
    <xf numFmtId="165" fontId="0" fillId="7" borderId="11" xfId="2" applyFont="1" applyFill="1" applyBorder="1"/>
    <xf numFmtId="1" fontId="0" fillId="7" borderId="11" xfId="0" applyNumberFormat="1" applyFill="1" applyBorder="1" applyAlignment="1">
      <alignment horizontal="center"/>
    </xf>
    <xf numFmtId="9" fontId="0" fillId="7" borderId="28" xfId="1" applyFont="1" applyFill="1" applyBorder="1"/>
    <xf numFmtId="0" fontId="0" fillId="5" borderId="3" xfId="0" applyFill="1" applyBorder="1"/>
    <xf numFmtId="0" fontId="0" fillId="5" borderId="4" xfId="0" applyFill="1" applyBorder="1"/>
    <xf numFmtId="166" fontId="0" fillId="5" borderId="4" xfId="2" applyNumberFormat="1" applyFont="1" applyFill="1" applyBorder="1"/>
    <xf numFmtId="0" fontId="0" fillId="5" borderId="4" xfId="0" applyFill="1" applyBorder="1" applyAlignment="1">
      <alignment horizontal="center"/>
    </xf>
    <xf numFmtId="9" fontId="0" fillId="5" borderId="4" xfId="1" applyFont="1" applyFill="1" applyBorder="1"/>
    <xf numFmtId="165" fontId="7" fillId="10" borderId="2" xfId="2" applyFont="1" applyFill="1" applyBorder="1"/>
    <xf numFmtId="165" fontId="0" fillId="10" borderId="24" xfId="2" applyFont="1" applyFill="1" applyBorder="1"/>
    <xf numFmtId="165" fontId="0" fillId="10" borderId="26" xfId="2" applyFont="1" applyFill="1" applyBorder="1"/>
    <xf numFmtId="165" fontId="7" fillId="13" borderId="2" xfId="2" applyFont="1" applyFill="1" applyBorder="1"/>
    <xf numFmtId="0" fontId="2" fillId="4" borderId="5" xfId="0" applyFont="1" applyFill="1" applyBorder="1" applyAlignment="1">
      <alignment horizontal="center"/>
    </xf>
    <xf numFmtId="165" fontId="7" fillId="13" borderId="5" xfId="2" applyFont="1" applyFill="1" applyBorder="1"/>
    <xf numFmtId="165" fontId="13" fillId="8" borderId="15" xfId="2" applyFont="1" applyFill="1" applyBorder="1"/>
    <xf numFmtId="165" fontId="13" fillId="8" borderId="16" xfId="2" applyFont="1" applyFill="1" applyBorder="1"/>
    <xf numFmtId="0" fontId="2" fillId="5" borderId="2" xfId="0" applyFont="1" applyFill="1" applyBorder="1" applyAlignment="1">
      <alignment horizontal="center"/>
    </xf>
    <xf numFmtId="0" fontId="2" fillId="5" borderId="2" xfId="0" applyFont="1" applyFill="1" applyBorder="1"/>
    <xf numFmtId="0" fontId="6" fillId="0" borderId="3" xfId="0" applyFont="1" applyBorder="1" applyAlignment="1">
      <alignment horizontal="right"/>
    </xf>
    <xf numFmtId="0" fontId="0" fillId="0" borderId="21" xfId="0" applyBorder="1"/>
    <xf numFmtId="0" fontId="2" fillId="0" borderId="18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165" fontId="0" fillId="0" borderId="23" xfId="2" applyFont="1" applyBorder="1"/>
    <xf numFmtId="165" fontId="0" fillId="0" borderId="78" xfId="2" applyFont="1" applyBorder="1"/>
    <xf numFmtId="165" fontId="0" fillId="0" borderId="25" xfId="2" applyFont="1" applyBorder="1"/>
    <xf numFmtId="165" fontId="0" fillId="0" borderId="79" xfId="2" applyFont="1" applyBorder="1"/>
    <xf numFmtId="165" fontId="7" fillId="8" borderId="3" xfId="2" applyFont="1" applyFill="1" applyBorder="1"/>
    <xf numFmtId="165" fontId="7" fillId="8" borderId="77" xfId="2" applyFont="1" applyFill="1" applyBorder="1"/>
    <xf numFmtId="165" fontId="0" fillId="10" borderId="15" xfId="2" applyFont="1" applyFill="1" applyBorder="1"/>
    <xf numFmtId="165" fontId="0" fillId="10" borderId="16" xfId="2" applyFont="1" applyFill="1" applyBorder="1"/>
    <xf numFmtId="165" fontId="0" fillId="10" borderId="17" xfId="2" applyFont="1" applyFill="1" applyBorder="1"/>
    <xf numFmtId="165" fontId="7" fillId="10" borderId="60" xfId="2" applyFont="1" applyFill="1" applyBorder="1"/>
    <xf numFmtId="165" fontId="2" fillId="13" borderId="77" xfId="2" applyFont="1" applyFill="1" applyBorder="1"/>
    <xf numFmtId="165" fontId="7" fillId="0" borderId="0" xfId="2" applyFont="1" applyFill="1" applyBorder="1"/>
    <xf numFmtId="0" fontId="20" fillId="0" borderId="0" xfId="0" applyFont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7" fillId="9" borderId="3" xfId="3" applyFont="1" applyFill="1" applyBorder="1" applyAlignment="1">
      <alignment horizontal="center" vertical="center"/>
    </xf>
    <xf numFmtId="0" fontId="17" fillId="9" borderId="4" xfId="3" applyFont="1" applyFill="1" applyBorder="1" applyAlignment="1">
      <alignment horizontal="center" vertical="center"/>
    </xf>
    <xf numFmtId="0" fontId="17" fillId="9" borderId="5" xfId="3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9" fillId="0" borderId="62" xfId="3" applyFont="1" applyBorder="1" applyAlignment="1" applyProtection="1">
      <alignment horizontal="center" vertical="center"/>
      <protection locked="0"/>
    </xf>
    <xf numFmtId="0" fontId="19" fillId="0" borderId="63" xfId="3" applyFont="1" applyBorder="1" applyAlignment="1" applyProtection="1">
      <alignment horizontal="center" vertical="center"/>
      <protection locked="0"/>
    </xf>
    <xf numFmtId="0" fontId="19" fillId="0" borderId="64" xfId="3" applyFont="1" applyBorder="1" applyAlignment="1" applyProtection="1">
      <alignment horizontal="center" vertical="center"/>
      <protection locked="0"/>
    </xf>
    <xf numFmtId="0" fontId="17" fillId="9" borderId="61" xfId="3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7" fillId="9" borderId="21" xfId="3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" fillId="3" borderId="45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164" fontId="3" fillId="0" borderId="65" xfId="0" applyNumberFormat="1" applyFont="1" applyBorder="1" applyAlignment="1">
      <alignment horizontal="center" vertical="center"/>
    </xf>
    <xf numFmtId="164" fontId="3" fillId="0" borderId="66" xfId="0" applyNumberFormat="1" applyFont="1" applyBorder="1" applyAlignment="1">
      <alignment horizontal="center" vertical="center"/>
    </xf>
    <xf numFmtId="164" fontId="3" fillId="3" borderId="59" xfId="0" applyNumberFormat="1" applyFont="1" applyFill="1" applyBorder="1" applyAlignment="1">
      <alignment horizontal="center" vertical="center"/>
    </xf>
    <xf numFmtId="164" fontId="3" fillId="3" borderId="58" xfId="0" applyNumberFormat="1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/>
    </xf>
    <xf numFmtId="0" fontId="4" fillId="7" borderId="0" xfId="0" applyFont="1" applyFill="1" applyAlignment="1">
      <alignment horizontal="center"/>
    </xf>
    <xf numFmtId="0" fontId="3" fillId="0" borderId="39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/>
    </xf>
    <xf numFmtId="0" fontId="3" fillId="2" borderId="39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49" fontId="3" fillId="2" borderId="47" xfId="0" applyNumberFormat="1" applyFont="1" applyFill="1" applyBorder="1" applyAlignment="1">
      <alignment horizontal="center" vertical="center" wrapText="1"/>
    </xf>
    <xf numFmtId="49" fontId="3" fillId="2" borderId="37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5" xfId="0" applyNumberFormat="1" applyFont="1" applyFill="1" applyBorder="1" applyAlignment="1">
      <alignment horizontal="center" vertical="center" wrapText="1"/>
    </xf>
    <xf numFmtId="49" fontId="3" fillId="2" borderId="17" xfId="0" applyNumberFormat="1" applyFont="1" applyFill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 wrapText="1"/>
    </xf>
    <xf numFmtId="49" fontId="3" fillId="2" borderId="2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4">
    <cellStyle name="Migliaia" xfId="2" builtinId="3"/>
    <cellStyle name="Normal 2" xfId="3" xr:uid="{60898E2F-56FB-4098-B7FF-A1ED990A1745}"/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.png"/><Relationship Id="rId12" Type="http://schemas.openxmlformats.org/officeDocument/2006/relationships/image" Target="../media/image30.png"/><Relationship Id="rId1" Type="http://schemas.openxmlformats.org/officeDocument/2006/relationships/customXml" Target="../ink/ink1.xml"/><Relationship Id="rId14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7" Type="http://schemas.openxmlformats.org/officeDocument/2006/relationships/image" Target="../media/image2.jpg"/><Relationship Id="rId2" Type="http://schemas.openxmlformats.org/officeDocument/2006/relationships/image" Target="../media/image10.png"/><Relationship Id="rId1" Type="http://schemas.openxmlformats.org/officeDocument/2006/relationships/customXml" Target="../ink/ink2.xml"/><Relationship Id="rId6" Type="http://schemas.openxmlformats.org/officeDocument/2006/relationships/image" Target="../media/image1.png"/><Relationship Id="rId5" Type="http://schemas.openxmlformats.org/officeDocument/2006/relationships/customXml" Target="../ink/ink3.xml"/><Relationship Id="rId4" Type="http://schemas.openxmlformats.org/officeDocument/2006/relationships/image" Target="../media/image20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1</xdr:row>
      <xdr:rowOff>0</xdr:rowOff>
    </xdr:from>
    <xdr:to>
      <xdr:col>7</xdr:col>
      <xdr:colOff>1130300</xdr:colOff>
      <xdr:row>5</xdr:row>
      <xdr:rowOff>167640</xdr:rowOff>
    </xdr:to>
    <xdr:grpSp>
      <xdr:nvGrpSpPr>
        <xdr:cNvPr id="5" name="Group 30868">
          <a:extLst>
            <a:ext uri="{FF2B5EF4-FFF2-40B4-BE49-F238E27FC236}">
              <a16:creationId xmlns:a16="http://schemas.microsoft.com/office/drawing/2014/main" id="{873DE3A9-EF54-420D-9BF3-A1A50816BEF8}"/>
            </a:ext>
          </a:extLst>
        </xdr:cNvPr>
        <xdr:cNvGrpSpPr/>
      </xdr:nvGrpSpPr>
      <xdr:grpSpPr>
        <a:xfrm>
          <a:off x="822960" y="190500"/>
          <a:ext cx="7470140" cy="929640"/>
          <a:chOff x="-4571" y="-31769"/>
          <a:chExt cx="7415784" cy="1063752"/>
        </a:xfrm>
      </xdr:grpSpPr>
      <xdr:pic>
        <xdr:nvPicPr>
          <xdr:cNvPr id="6" name="Picture 30869">
            <a:extLst>
              <a:ext uri="{FF2B5EF4-FFF2-40B4-BE49-F238E27FC236}">
                <a16:creationId xmlns:a16="http://schemas.microsoft.com/office/drawing/2014/main" id="{E8340D7A-E70C-DE5B-7B6E-E243F15344BC}"/>
              </a:ext>
            </a:extLst>
          </xdr:cNvPr>
          <xdr:cNvPicPr/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-4571" y="-31769"/>
            <a:ext cx="7415784" cy="1063752"/>
          </a:xfrm>
          <a:prstGeom prst="rect">
            <a:avLst/>
          </a:prstGeom>
        </xdr:spPr>
      </xdr:pic>
      <xdr:sp macro="" textlink="">
        <xdr:nvSpPr>
          <xdr:cNvPr id="7" name="Rectangle 30870">
            <a:extLst>
              <a:ext uri="{FF2B5EF4-FFF2-40B4-BE49-F238E27FC236}">
                <a16:creationId xmlns:a16="http://schemas.microsoft.com/office/drawing/2014/main" id="{6A0EA449-6E21-E0A1-D98B-759025AFF13A}"/>
              </a:ext>
            </a:extLst>
          </xdr:cNvPr>
          <xdr:cNvSpPr/>
        </xdr:nvSpPr>
        <xdr:spPr>
          <a:xfrm>
            <a:off x="586740" y="310968"/>
            <a:ext cx="42059" cy="186236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13970" indent="-6350" algn="l">
              <a:lnSpc>
                <a:spcPct val="107000"/>
              </a:lnSpc>
              <a:spcAft>
                <a:spcPts val="800"/>
              </a:spcAft>
            </a:pPr>
            <a:r>
              <a:rPr lang="it-IT" sz="10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  <xdr:twoCellAnchor editAs="oneCell">
    <xdr:from>
      <xdr:col>7</xdr:col>
      <xdr:colOff>1038860</xdr:colOff>
      <xdr:row>34</xdr:row>
      <xdr:rowOff>186690</xdr:rowOff>
    </xdr:from>
    <xdr:to>
      <xdr:col>8</xdr:col>
      <xdr:colOff>680720</xdr:colOff>
      <xdr:row>36</xdr:row>
      <xdr:rowOff>133350</xdr:rowOff>
    </xdr:to>
    <xdr:pic>
      <xdr:nvPicPr>
        <xdr:cNvPr id="8" name="Picture 9">
          <a:extLst>
            <a:ext uri="{FF2B5EF4-FFF2-40B4-BE49-F238E27FC236}">
              <a16:creationId xmlns:a16="http://schemas.microsoft.com/office/drawing/2014/main" id="{5CDEFADC-75B0-5A57-DE74-EAF38FC91B4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01660" y="7014210"/>
          <a:ext cx="838200" cy="342900"/>
        </a:xfrm>
        <a:prstGeom prst="rect">
          <a:avLst/>
        </a:prstGeom>
      </xdr:spPr>
    </xdr:pic>
    <xdr:clientData/>
  </xdr:twoCellAnchor>
  <xdr:twoCellAnchor>
    <xdr:from>
      <xdr:col>3</xdr:col>
      <xdr:colOff>688975</xdr:colOff>
      <xdr:row>35</xdr:row>
      <xdr:rowOff>138430</xdr:rowOff>
    </xdr:from>
    <xdr:to>
      <xdr:col>6</xdr:col>
      <xdr:colOff>438210</xdr:colOff>
      <xdr:row>36</xdr:row>
      <xdr:rowOff>158750</xdr:rowOff>
    </xdr:to>
    <xdr:grpSp>
      <xdr:nvGrpSpPr>
        <xdr:cNvPr id="9" name="Group 30878">
          <a:extLst>
            <a:ext uri="{FF2B5EF4-FFF2-40B4-BE49-F238E27FC236}">
              <a16:creationId xmlns:a16="http://schemas.microsoft.com/office/drawing/2014/main" id="{8001558B-EF8B-2046-9417-694C8A235F8E}"/>
            </a:ext>
          </a:extLst>
        </xdr:cNvPr>
        <xdr:cNvGrpSpPr/>
      </xdr:nvGrpSpPr>
      <xdr:grpSpPr>
        <a:xfrm>
          <a:off x="3965575" y="7164070"/>
          <a:ext cx="2591495" cy="218440"/>
          <a:chOff x="0" y="0"/>
          <a:chExt cx="2591799" cy="218910"/>
        </a:xfrm>
      </xdr:grpSpPr>
      <xdr:sp macro="" textlink="">
        <xdr:nvSpPr>
          <xdr:cNvPr id="29" name="Shape 31829">
            <a:extLst>
              <a:ext uri="{FF2B5EF4-FFF2-40B4-BE49-F238E27FC236}">
                <a16:creationId xmlns:a16="http://schemas.microsoft.com/office/drawing/2014/main" id="{B7A9463B-60E1-1767-FFF4-497B920B950D}"/>
              </a:ext>
            </a:extLst>
          </xdr:cNvPr>
          <xdr:cNvSpPr/>
        </xdr:nvSpPr>
        <xdr:spPr>
          <a:xfrm>
            <a:off x="0" y="4008"/>
            <a:ext cx="16090" cy="67358"/>
          </a:xfrm>
          <a:custGeom>
            <a:avLst/>
            <a:gdLst/>
            <a:ahLst/>
            <a:cxnLst/>
            <a:rect l="0" t="0" r="0" b="0"/>
            <a:pathLst>
              <a:path w="16090" h="67358">
                <a:moveTo>
                  <a:pt x="0" y="0"/>
                </a:moveTo>
                <a:lnTo>
                  <a:pt x="16090" y="0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" name="Shape 31830">
            <a:extLst>
              <a:ext uri="{FF2B5EF4-FFF2-40B4-BE49-F238E27FC236}">
                <a16:creationId xmlns:a16="http://schemas.microsoft.com/office/drawing/2014/main" id="{442EDA7B-929D-641C-78EC-46AFF2562EBB}"/>
              </a:ext>
            </a:extLst>
          </xdr:cNvPr>
          <xdr:cNvSpPr/>
        </xdr:nvSpPr>
        <xdr:spPr>
          <a:xfrm>
            <a:off x="32931" y="4008"/>
            <a:ext cx="15339" cy="67358"/>
          </a:xfrm>
          <a:custGeom>
            <a:avLst/>
            <a:gdLst/>
            <a:ahLst/>
            <a:cxnLst/>
            <a:rect l="0" t="0" r="0" b="0"/>
            <a:pathLst>
              <a:path w="15339" h="67358">
                <a:moveTo>
                  <a:pt x="0" y="0"/>
                </a:moveTo>
                <a:lnTo>
                  <a:pt x="15339" y="0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" name="Shape 30881">
            <a:extLst>
              <a:ext uri="{FF2B5EF4-FFF2-40B4-BE49-F238E27FC236}">
                <a16:creationId xmlns:a16="http://schemas.microsoft.com/office/drawing/2014/main" id="{6DA29025-D106-6F5C-406A-F6CFC7DB1B2B}"/>
              </a:ext>
            </a:extLst>
          </xdr:cNvPr>
          <xdr:cNvSpPr/>
        </xdr:nvSpPr>
        <xdr:spPr>
          <a:xfrm>
            <a:off x="57924" y="4008"/>
            <a:ext cx="58675" cy="67358"/>
          </a:xfrm>
          <a:custGeom>
            <a:avLst/>
            <a:gdLst/>
            <a:ahLst/>
            <a:cxnLst/>
            <a:rect l="0" t="0" r="0" b="0"/>
            <a:pathLst>
              <a:path w="58675" h="67358">
                <a:moveTo>
                  <a:pt x="0" y="0"/>
                </a:moveTo>
                <a:lnTo>
                  <a:pt x="58675" y="0"/>
                </a:lnTo>
                <a:lnTo>
                  <a:pt x="58675" y="12828"/>
                </a:lnTo>
                <a:lnTo>
                  <a:pt x="37007" y="12828"/>
                </a:lnTo>
                <a:lnTo>
                  <a:pt x="37007" y="67358"/>
                </a:lnTo>
                <a:lnTo>
                  <a:pt x="20917" y="67358"/>
                </a:lnTo>
                <a:lnTo>
                  <a:pt x="20917" y="12828"/>
                </a:lnTo>
                <a:lnTo>
                  <a:pt x="0" y="12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2" name="Shape 31831">
            <a:extLst>
              <a:ext uri="{FF2B5EF4-FFF2-40B4-BE49-F238E27FC236}">
                <a16:creationId xmlns:a16="http://schemas.microsoft.com/office/drawing/2014/main" id="{FCFAD9C9-EC4E-9E04-C16C-54A7EC6F6623}"/>
              </a:ext>
            </a:extLst>
          </xdr:cNvPr>
          <xdr:cNvSpPr/>
        </xdr:nvSpPr>
        <xdr:spPr>
          <a:xfrm>
            <a:off x="148780" y="38495"/>
            <a:ext cx="27353" cy="12026"/>
          </a:xfrm>
          <a:custGeom>
            <a:avLst/>
            <a:gdLst/>
            <a:ahLst/>
            <a:cxnLst/>
            <a:rect l="0" t="0" r="0" b="0"/>
            <a:pathLst>
              <a:path w="27353" h="12026">
                <a:moveTo>
                  <a:pt x="0" y="0"/>
                </a:moveTo>
                <a:lnTo>
                  <a:pt x="27353" y="0"/>
                </a:lnTo>
                <a:lnTo>
                  <a:pt x="27353" y="12026"/>
                </a:lnTo>
                <a:lnTo>
                  <a:pt x="0" y="1202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3" name="Shape 30883">
            <a:extLst>
              <a:ext uri="{FF2B5EF4-FFF2-40B4-BE49-F238E27FC236}">
                <a16:creationId xmlns:a16="http://schemas.microsoft.com/office/drawing/2014/main" id="{E009D2DB-65B1-A64D-A2A4-269B8E333EEB}"/>
              </a:ext>
            </a:extLst>
          </xdr:cNvPr>
          <xdr:cNvSpPr/>
        </xdr:nvSpPr>
        <xdr:spPr>
          <a:xfrm>
            <a:off x="212390" y="3207"/>
            <a:ext cx="64360" cy="69763"/>
          </a:xfrm>
          <a:custGeom>
            <a:avLst/>
            <a:gdLst/>
            <a:ahLst/>
            <a:cxnLst/>
            <a:rect l="0" t="0" r="0" b="0"/>
            <a:pathLst>
              <a:path w="64360" h="69763">
                <a:moveTo>
                  <a:pt x="37007" y="0"/>
                </a:moveTo>
                <a:cubicBezTo>
                  <a:pt x="42692" y="0"/>
                  <a:pt x="48270" y="802"/>
                  <a:pt x="52346" y="2405"/>
                </a:cubicBezTo>
                <a:cubicBezTo>
                  <a:pt x="57174" y="4811"/>
                  <a:pt x="61142" y="8017"/>
                  <a:pt x="64360" y="12026"/>
                </a:cubicBezTo>
                <a:lnTo>
                  <a:pt x="54706" y="20856"/>
                </a:lnTo>
                <a:cubicBezTo>
                  <a:pt x="49879" y="15233"/>
                  <a:pt x="44301" y="12828"/>
                  <a:pt x="37865" y="12828"/>
                </a:cubicBezTo>
                <a:cubicBezTo>
                  <a:pt x="33038" y="12828"/>
                  <a:pt x="29820" y="13629"/>
                  <a:pt x="26602" y="16035"/>
                </a:cubicBezTo>
                <a:cubicBezTo>
                  <a:pt x="23384" y="17649"/>
                  <a:pt x="20166" y="20055"/>
                  <a:pt x="18557" y="23261"/>
                </a:cubicBezTo>
                <a:cubicBezTo>
                  <a:pt x="16948" y="26468"/>
                  <a:pt x="16090" y="30477"/>
                  <a:pt x="16090" y="34485"/>
                </a:cubicBezTo>
                <a:cubicBezTo>
                  <a:pt x="16090" y="38495"/>
                  <a:pt x="16948" y="42504"/>
                  <a:pt x="18557" y="45710"/>
                </a:cubicBezTo>
                <a:cubicBezTo>
                  <a:pt x="20166" y="48917"/>
                  <a:pt x="23384" y="51322"/>
                  <a:pt x="26602" y="53728"/>
                </a:cubicBezTo>
                <a:cubicBezTo>
                  <a:pt x="29820" y="55332"/>
                  <a:pt x="33038" y="56133"/>
                  <a:pt x="37865" y="56133"/>
                </a:cubicBezTo>
                <a:cubicBezTo>
                  <a:pt x="44301" y="56133"/>
                  <a:pt x="49879" y="53728"/>
                  <a:pt x="54706" y="48116"/>
                </a:cubicBezTo>
                <a:lnTo>
                  <a:pt x="64360" y="57737"/>
                </a:lnTo>
                <a:cubicBezTo>
                  <a:pt x="61142" y="60944"/>
                  <a:pt x="57174" y="64150"/>
                  <a:pt x="52346" y="66556"/>
                </a:cubicBezTo>
                <a:cubicBezTo>
                  <a:pt x="47519" y="68159"/>
                  <a:pt x="42692" y="69763"/>
                  <a:pt x="37007" y="69763"/>
                </a:cubicBezTo>
                <a:cubicBezTo>
                  <a:pt x="29820" y="69763"/>
                  <a:pt x="23384" y="68159"/>
                  <a:pt x="17699" y="64953"/>
                </a:cubicBezTo>
                <a:cubicBezTo>
                  <a:pt x="12014" y="61745"/>
                  <a:pt x="8045" y="57737"/>
                  <a:pt x="4827" y="52124"/>
                </a:cubicBezTo>
                <a:cubicBezTo>
                  <a:pt x="1609" y="47314"/>
                  <a:pt x="0" y="40900"/>
                  <a:pt x="0" y="34485"/>
                </a:cubicBezTo>
                <a:cubicBezTo>
                  <a:pt x="0" y="28072"/>
                  <a:pt x="1609" y="21658"/>
                  <a:pt x="4827" y="16837"/>
                </a:cubicBezTo>
                <a:cubicBezTo>
                  <a:pt x="8045" y="11224"/>
                  <a:pt x="12014" y="7216"/>
                  <a:pt x="17699" y="4008"/>
                </a:cubicBezTo>
                <a:cubicBezTo>
                  <a:pt x="23384" y="802"/>
                  <a:pt x="29820" y="0"/>
                  <a:pt x="3700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4" name="Shape 30884">
            <a:extLst>
              <a:ext uri="{FF2B5EF4-FFF2-40B4-BE49-F238E27FC236}">
                <a16:creationId xmlns:a16="http://schemas.microsoft.com/office/drawing/2014/main" id="{369B1638-CF5D-3E17-E2E7-CBFA4448C87D}"/>
              </a:ext>
            </a:extLst>
          </xdr:cNvPr>
          <xdr:cNvSpPr/>
        </xdr:nvSpPr>
        <xdr:spPr>
          <a:xfrm>
            <a:off x="288013" y="4008"/>
            <a:ext cx="62001" cy="67358"/>
          </a:xfrm>
          <a:custGeom>
            <a:avLst/>
            <a:gdLst/>
            <a:ahLst/>
            <a:cxnLst/>
            <a:rect l="0" t="0" r="0" b="0"/>
            <a:pathLst>
              <a:path w="62001" h="67358">
                <a:moveTo>
                  <a:pt x="0" y="0"/>
                </a:moveTo>
                <a:lnTo>
                  <a:pt x="12872" y="0"/>
                </a:lnTo>
                <a:lnTo>
                  <a:pt x="46661" y="40900"/>
                </a:lnTo>
                <a:lnTo>
                  <a:pt x="46661" y="0"/>
                </a:lnTo>
                <a:lnTo>
                  <a:pt x="62001" y="0"/>
                </a:lnTo>
                <a:lnTo>
                  <a:pt x="62001" y="67358"/>
                </a:lnTo>
                <a:lnTo>
                  <a:pt x="49128" y="67358"/>
                </a:lnTo>
                <a:lnTo>
                  <a:pt x="15339" y="26468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5" name="Shape 30885">
            <a:extLst>
              <a:ext uri="{FF2B5EF4-FFF2-40B4-BE49-F238E27FC236}">
                <a16:creationId xmlns:a16="http://schemas.microsoft.com/office/drawing/2014/main" id="{2336779D-069F-6833-7078-4C08DFA65B45}"/>
              </a:ext>
            </a:extLst>
          </xdr:cNvPr>
          <xdr:cNvSpPr/>
        </xdr:nvSpPr>
        <xdr:spPr>
          <a:xfrm>
            <a:off x="366855" y="4008"/>
            <a:ext cx="29391" cy="67358"/>
          </a:xfrm>
          <a:custGeom>
            <a:avLst/>
            <a:gdLst/>
            <a:ahLst/>
            <a:cxnLst/>
            <a:rect l="0" t="0" r="0" b="0"/>
            <a:pathLst>
              <a:path w="29391" h="67358">
                <a:moveTo>
                  <a:pt x="0" y="0"/>
                </a:moveTo>
                <a:lnTo>
                  <a:pt x="28962" y="0"/>
                </a:lnTo>
                <a:lnTo>
                  <a:pt x="29391" y="85"/>
                </a:lnTo>
                <a:lnTo>
                  <a:pt x="29391" y="13164"/>
                </a:lnTo>
                <a:lnTo>
                  <a:pt x="28211" y="12828"/>
                </a:lnTo>
                <a:lnTo>
                  <a:pt x="16090" y="12828"/>
                </a:lnTo>
                <a:lnTo>
                  <a:pt x="16090" y="36089"/>
                </a:lnTo>
                <a:lnTo>
                  <a:pt x="28211" y="36089"/>
                </a:lnTo>
                <a:lnTo>
                  <a:pt x="29391" y="35754"/>
                </a:lnTo>
                <a:lnTo>
                  <a:pt x="29391" y="48918"/>
                </a:lnTo>
                <a:lnTo>
                  <a:pt x="16090" y="48918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6" name="Shape 30886">
            <a:extLst>
              <a:ext uri="{FF2B5EF4-FFF2-40B4-BE49-F238E27FC236}">
                <a16:creationId xmlns:a16="http://schemas.microsoft.com/office/drawing/2014/main" id="{D1605FAE-CAB1-1FEA-8283-3C38BA5A3800}"/>
              </a:ext>
            </a:extLst>
          </xdr:cNvPr>
          <xdr:cNvSpPr/>
        </xdr:nvSpPr>
        <xdr:spPr>
          <a:xfrm>
            <a:off x="396246" y="4094"/>
            <a:ext cx="31000" cy="67273"/>
          </a:xfrm>
          <a:custGeom>
            <a:avLst/>
            <a:gdLst/>
            <a:ahLst/>
            <a:cxnLst/>
            <a:rect l="0" t="0" r="0" b="0"/>
            <a:pathLst>
              <a:path w="31000" h="67273">
                <a:moveTo>
                  <a:pt x="0" y="0"/>
                </a:moveTo>
                <a:lnTo>
                  <a:pt x="15661" y="3122"/>
                </a:lnTo>
                <a:cubicBezTo>
                  <a:pt x="19737" y="4725"/>
                  <a:pt x="23706" y="7932"/>
                  <a:pt x="26173" y="11140"/>
                </a:cubicBezTo>
                <a:cubicBezTo>
                  <a:pt x="27782" y="15148"/>
                  <a:pt x="29391" y="19168"/>
                  <a:pt x="29391" y="24780"/>
                </a:cubicBezTo>
                <a:cubicBezTo>
                  <a:pt x="29391" y="29590"/>
                  <a:pt x="27782" y="33599"/>
                  <a:pt x="25315" y="37608"/>
                </a:cubicBezTo>
                <a:cubicBezTo>
                  <a:pt x="22955" y="40815"/>
                  <a:pt x="19737" y="44022"/>
                  <a:pt x="15661" y="45625"/>
                </a:cubicBezTo>
                <a:lnTo>
                  <a:pt x="31000" y="67273"/>
                </a:lnTo>
                <a:lnTo>
                  <a:pt x="14052" y="67273"/>
                </a:lnTo>
                <a:lnTo>
                  <a:pt x="429" y="48833"/>
                </a:lnTo>
                <a:lnTo>
                  <a:pt x="0" y="48833"/>
                </a:lnTo>
                <a:lnTo>
                  <a:pt x="0" y="35668"/>
                </a:lnTo>
                <a:lnTo>
                  <a:pt x="10083" y="32797"/>
                </a:lnTo>
                <a:cubicBezTo>
                  <a:pt x="12443" y="31193"/>
                  <a:pt x="13301" y="27987"/>
                  <a:pt x="13301" y="24780"/>
                </a:cubicBezTo>
                <a:cubicBezTo>
                  <a:pt x="13301" y="20771"/>
                  <a:pt x="12443" y="17564"/>
                  <a:pt x="10083" y="15950"/>
                </a:cubicBezTo>
                <a:lnTo>
                  <a:pt x="0" y="13079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7" name="Shape 31832">
            <a:extLst>
              <a:ext uri="{FF2B5EF4-FFF2-40B4-BE49-F238E27FC236}">
                <a16:creationId xmlns:a16="http://schemas.microsoft.com/office/drawing/2014/main" id="{356612DA-7EC5-8A76-FA81-DB4DEA4E1552}"/>
              </a:ext>
            </a:extLst>
          </xdr:cNvPr>
          <xdr:cNvSpPr/>
        </xdr:nvSpPr>
        <xdr:spPr>
          <a:xfrm>
            <a:off x="491607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8" name="Shape 30888">
            <a:extLst>
              <a:ext uri="{FF2B5EF4-FFF2-40B4-BE49-F238E27FC236}">
                <a16:creationId xmlns:a16="http://schemas.microsoft.com/office/drawing/2014/main" id="{D42929E6-55FA-2E97-483E-D5C7D08B0EA0}"/>
              </a:ext>
            </a:extLst>
          </xdr:cNvPr>
          <xdr:cNvSpPr/>
        </xdr:nvSpPr>
        <xdr:spPr>
          <a:xfrm>
            <a:off x="557576" y="20856"/>
            <a:ext cx="50738" cy="50510"/>
          </a:xfrm>
          <a:custGeom>
            <a:avLst/>
            <a:gdLst/>
            <a:ahLst/>
            <a:cxnLst/>
            <a:rect l="0" t="0" r="0" b="0"/>
            <a:pathLst>
              <a:path w="50738" h="50510">
                <a:moveTo>
                  <a:pt x="0" y="0"/>
                </a:moveTo>
                <a:lnTo>
                  <a:pt x="4827" y="0"/>
                </a:lnTo>
                <a:lnTo>
                  <a:pt x="24993" y="44898"/>
                </a:lnTo>
                <a:lnTo>
                  <a:pt x="45911" y="0"/>
                </a:lnTo>
                <a:lnTo>
                  <a:pt x="50738" y="0"/>
                </a:lnTo>
                <a:lnTo>
                  <a:pt x="27353" y="50510"/>
                </a:lnTo>
                <a:lnTo>
                  <a:pt x="22526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9" name="Shape 31833">
            <a:extLst>
              <a:ext uri="{FF2B5EF4-FFF2-40B4-BE49-F238E27FC236}">
                <a16:creationId xmlns:a16="http://schemas.microsoft.com/office/drawing/2014/main" id="{ED65B574-B351-BCEB-477E-F2CA754E0117}"/>
              </a:ext>
            </a:extLst>
          </xdr:cNvPr>
          <xdr:cNvSpPr/>
        </xdr:nvSpPr>
        <xdr:spPr>
          <a:xfrm>
            <a:off x="61957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0" name="Shape 30890">
            <a:extLst>
              <a:ext uri="{FF2B5EF4-FFF2-40B4-BE49-F238E27FC236}">
                <a16:creationId xmlns:a16="http://schemas.microsoft.com/office/drawing/2014/main" id="{1C2F9C5E-36C2-10FC-CAA5-F60F4219435D}"/>
              </a:ext>
            </a:extLst>
          </xdr:cNvPr>
          <xdr:cNvSpPr/>
        </xdr:nvSpPr>
        <xdr:spPr>
          <a:xfrm>
            <a:off x="61796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1" name="Shape 30891">
            <a:extLst>
              <a:ext uri="{FF2B5EF4-FFF2-40B4-BE49-F238E27FC236}">
                <a16:creationId xmlns:a16="http://schemas.microsoft.com/office/drawing/2014/main" id="{E5AFB929-CAA3-D9D3-D651-DB5F5FE267A3}"/>
              </a:ext>
            </a:extLst>
          </xdr:cNvPr>
          <xdr:cNvSpPr/>
        </xdr:nvSpPr>
        <xdr:spPr>
          <a:xfrm>
            <a:off x="639636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8557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8557" y="4008"/>
                </a:lnTo>
                <a:cubicBezTo>
                  <a:pt x="13730" y="4008"/>
                  <a:pt x="10512" y="4811"/>
                  <a:pt x="8045" y="6414"/>
                </a:cubicBezTo>
                <a:cubicBezTo>
                  <a:pt x="5685" y="8017"/>
                  <a:pt x="4827" y="10423"/>
                  <a:pt x="4827" y="13629"/>
                </a:cubicBezTo>
                <a:cubicBezTo>
                  <a:pt x="4827" y="17638"/>
                  <a:pt x="5685" y="20044"/>
                  <a:pt x="8045" y="21647"/>
                </a:cubicBezTo>
                <a:cubicBezTo>
                  <a:pt x="10512" y="23251"/>
                  <a:pt x="14481" y="24854"/>
                  <a:pt x="18557" y="24854"/>
                </a:cubicBezTo>
                <a:lnTo>
                  <a:pt x="20542" y="24243"/>
                </a:lnTo>
                <a:lnTo>
                  <a:pt x="20542" y="28053"/>
                </a:lnTo>
                <a:lnTo>
                  <a:pt x="17699" y="28863"/>
                </a:lnTo>
                <a:cubicBezTo>
                  <a:pt x="12121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076" y="4008"/>
                </a:cubicBezTo>
                <a:cubicBezTo>
                  <a:pt x="7294" y="1603"/>
                  <a:pt x="12121" y="0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2" name="Shape 30892">
            <a:extLst>
              <a:ext uri="{FF2B5EF4-FFF2-40B4-BE49-F238E27FC236}">
                <a16:creationId xmlns:a16="http://schemas.microsoft.com/office/drawing/2014/main" id="{B156D5CA-4034-A83C-9580-D60502739203}"/>
              </a:ext>
            </a:extLst>
          </xdr:cNvPr>
          <xdr:cNvSpPr/>
        </xdr:nvSpPr>
        <xdr:spPr>
          <a:xfrm>
            <a:off x="640494" y="20914"/>
            <a:ext cx="19684" cy="10364"/>
          </a:xfrm>
          <a:custGeom>
            <a:avLst/>
            <a:gdLst/>
            <a:ahLst/>
            <a:cxnLst/>
            <a:rect l="0" t="0" r="0" b="0"/>
            <a:pathLst>
              <a:path w="19684" h="10364">
                <a:moveTo>
                  <a:pt x="19684" y="0"/>
                </a:moveTo>
                <a:lnTo>
                  <a:pt x="19684" y="4012"/>
                </a:lnTo>
                <a:lnTo>
                  <a:pt x="10405" y="5554"/>
                </a:lnTo>
                <a:cubicBezTo>
                  <a:pt x="7187" y="7158"/>
                  <a:pt x="4827" y="8761"/>
                  <a:pt x="2360" y="10364"/>
                </a:cubicBezTo>
                <a:lnTo>
                  <a:pt x="0" y="7158"/>
                </a:lnTo>
                <a:cubicBezTo>
                  <a:pt x="2360" y="4752"/>
                  <a:pt x="5578" y="3149"/>
                  <a:pt x="9654" y="1545"/>
                </a:cubicBezTo>
                <a:lnTo>
                  <a:pt x="1968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3" name="Shape 30893">
            <a:extLst>
              <a:ext uri="{FF2B5EF4-FFF2-40B4-BE49-F238E27FC236}">
                <a16:creationId xmlns:a16="http://schemas.microsoft.com/office/drawing/2014/main" id="{B306F081-EBEB-7F21-61D4-5EA31E1935CC}"/>
              </a:ext>
            </a:extLst>
          </xdr:cNvPr>
          <xdr:cNvSpPr/>
        </xdr:nvSpPr>
        <xdr:spPr>
          <a:xfrm>
            <a:off x="660178" y="20856"/>
            <a:ext cx="20542" cy="50510"/>
          </a:xfrm>
          <a:custGeom>
            <a:avLst/>
            <a:gdLst/>
            <a:ahLst/>
            <a:cxnLst/>
            <a:rect l="0" t="0" r="0" b="0"/>
            <a:pathLst>
              <a:path w="20542" h="50510">
                <a:moveTo>
                  <a:pt x="376" y="0"/>
                </a:moveTo>
                <a:cubicBezTo>
                  <a:pt x="6811" y="0"/>
                  <a:pt x="11639" y="1603"/>
                  <a:pt x="14856" y="4811"/>
                </a:cubicBezTo>
                <a:cubicBezTo>
                  <a:pt x="18075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1639" y="46501"/>
                  <a:pt x="8421" y="48105"/>
                </a:cubicBezTo>
                <a:lnTo>
                  <a:pt x="0" y="50502"/>
                </a:lnTo>
                <a:lnTo>
                  <a:pt x="0" y="46692"/>
                </a:lnTo>
                <a:lnTo>
                  <a:pt x="8421" y="44096"/>
                </a:lnTo>
                <a:cubicBezTo>
                  <a:pt x="11639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106" y="10423"/>
                  <a:pt x="11639" y="8017"/>
                </a:cubicBezTo>
                <a:cubicBezTo>
                  <a:pt x="9279" y="5612"/>
                  <a:pt x="5203" y="4008"/>
                  <a:pt x="376" y="4008"/>
                </a:cubicBezTo>
                <a:lnTo>
                  <a:pt x="0" y="4070"/>
                </a:lnTo>
                <a:lnTo>
                  <a:pt x="0" y="58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4" name="Shape 30894">
            <a:extLst>
              <a:ext uri="{FF2B5EF4-FFF2-40B4-BE49-F238E27FC236}">
                <a16:creationId xmlns:a16="http://schemas.microsoft.com/office/drawing/2014/main" id="{79A2CFC5-E94B-DC78-79DF-7DD104840738}"/>
              </a:ext>
            </a:extLst>
          </xdr:cNvPr>
          <xdr:cNvSpPr/>
        </xdr:nvSpPr>
        <xdr:spPr>
          <a:xfrm>
            <a:off x="720087" y="3207"/>
            <a:ext cx="59641" cy="68961"/>
          </a:xfrm>
          <a:custGeom>
            <a:avLst/>
            <a:gdLst/>
            <a:ahLst/>
            <a:cxnLst/>
            <a:rect l="0" t="0" r="0" b="0"/>
            <a:pathLst>
              <a:path w="59641" h="68961">
                <a:moveTo>
                  <a:pt x="35398" y="0"/>
                </a:moveTo>
                <a:cubicBezTo>
                  <a:pt x="40333" y="0"/>
                  <a:pt x="45160" y="802"/>
                  <a:pt x="49128" y="2405"/>
                </a:cubicBezTo>
                <a:cubicBezTo>
                  <a:pt x="53205" y="4008"/>
                  <a:pt x="57173" y="6414"/>
                  <a:pt x="59641" y="9621"/>
                </a:cubicBezTo>
                <a:lnTo>
                  <a:pt x="56423" y="12828"/>
                </a:lnTo>
                <a:cubicBezTo>
                  <a:pt x="53956" y="10423"/>
                  <a:pt x="50738" y="8017"/>
                  <a:pt x="47520" y="6414"/>
                </a:cubicBezTo>
                <a:cubicBezTo>
                  <a:pt x="43551" y="5612"/>
                  <a:pt x="39475" y="4811"/>
                  <a:pt x="35398" y="4811"/>
                </a:cubicBezTo>
                <a:cubicBezTo>
                  <a:pt x="29820" y="4811"/>
                  <a:pt x="24135" y="6414"/>
                  <a:pt x="20166" y="8819"/>
                </a:cubicBezTo>
                <a:cubicBezTo>
                  <a:pt x="15339" y="11224"/>
                  <a:pt x="11263" y="15233"/>
                  <a:pt x="8903" y="19252"/>
                </a:cubicBezTo>
                <a:cubicBezTo>
                  <a:pt x="6436" y="24063"/>
                  <a:pt x="4827" y="28873"/>
                  <a:pt x="4827" y="34485"/>
                </a:cubicBezTo>
                <a:cubicBezTo>
                  <a:pt x="4827" y="40098"/>
                  <a:pt x="6436" y="44909"/>
                  <a:pt x="8903" y="49719"/>
                </a:cubicBezTo>
                <a:cubicBezTo>
                  <a:pt x="11263" y="53728"/>
                  <a:pt x="15339" y="57737"/>
                  <a:pt x="20166" y="60142"/>
                </a:cubicBezTo>
                <a:cubicBezTo>
                  <a:pt x="24135" y="62547"/>
                  <a:pt x="29820" y="64150"/>
                  <a:pt x="35398" y="64150"/>
                </a:cubicBezTo>
                <a:cubicBezTo>
                  <a:pt x="43551" y="64150"/>
                  <a:pt x="49987" y="61745"/>
                  <a:pt x="54814" y="57737"/>
                </a:cubicBezTo>
                <a:lnTo>
                  <a:pt x="54814" y="34485"/>
                </a:lnTo>
                <a:lnTo>
                  <a:pt x="59641" y="34485"/>
                </a:lnTo>
                <a:lnTo>
                  <a:pt x="59641" y="60142"/>
                </a:lnTo>
                <a:cubicBezTo>
                  <a:pt x="56423" y="62547"/>
                  <a:pt x="53205" y="64953"/>
                  <a:pt x="49128" y="66556"/>
                </a:cubicBezTo>
                <a:cubicBezTo>
                  <a:pt x="44301" y="68159"/>
                  <a:pt x="40333" y="68961"/>
                  <a:pt x="35398" y="68961"/>
                </a:cubicBezTo>
                <a:cubicBezTo>
                  <a:pt x="28962" y="68961"/>
                  <a:pt x="22526" y="67358"/>
                  <a:pt x="16948" y="64150"/>
                </a:cubicBezTo>
                <a:cubicBezTo>
                  <a:pt x="12121" y="60944"/>
                  <a:pt x="8045" y="56935"/>
                  <a:pt x="4827" y="52124"/>
                </a:cubicBezTo>
                <a:cubicBezTo>
                  <a:pt x="1609" y="46512"/>
                  <a:pt x="0" y="40900"/>
                  <a:pt x="0" y="34485"/>
                </a:cubicBezTo>
                <a:cubicBezTo>
                  <a:pt x="0" y="28072"/>
                  <a:pt x="1609" y="22460"/>
                  <a:pt x="4827" y="16837"/>
                </a:cubicBezTo>
                <a:cubicBezTo>
                  <a:pt x="8045" y="12026"/>
                  <a:pt x="12121" y="8017"/>
                  <a:pt x="16948" y="4811"/>
                </a:cubicBezTo>
                <a:cubicBezTo>
                  <a:pt x="22526" y="1603"/>
                  <a:pt x="28962" y="0"/>
                  <a:pt x="353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5" name="Shape 31834">
            <a:extLst>
              <a:ext uri="{FF2B5EF4-FFF2-40B4-BE49-F238E27FC236}">
                <a16:creationId xmlns:a16="http://schemas.microsoft.com/office/drawing/2014/main" id="{C6698633-A3EC-1A0E-BF1B-1C65560123BE}"/>
              </a:ext>
            </a:extLst>
          </xdr:cNvPr>
          <xdr:cNvSpPr/>
        </xdr:nvSpPr>
        <xdr:spPr>
          <a:xfrm>
            <a:off x="799036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6" name="Shape 30896">
            <a:extLst>
              <a:ext uri="{FF2B5EF4-FFF2-40B4-BE49-F238E27FC236}">
                <a16:creationId xmlns:a16="http://schemas.microsoft.com/office/drawing/2014/main" id="{7A13E5E5-F504-31B0-BBAC-1D95F86B9C11}"/>
              </a:ext>
            </a:extLst>
          </xdr:cNvPr>
          <xdr:cNvSpPr/>
        </xdr:nvSpPr>
        <xdr:spPr>
          <a:xfrm>
            <a:off x="797427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7" name="Shape 30897">
            <a:extLst>
              <a:ext uri="{FF2B5EF4-FFF2-40B4-BE49-F238E27FC236}">
                <a16:creationId xmlns:a16="http://schemas.microsoft.com/office/drawing/2014/main" id="{C091BE4A-E64F-818D-6117-428E9043BB68}"/>
              </a:ext>
            </a:extLst>
          </xdr:cNvPr>
          <xdr:cNvSpPr/>
        </xdr:nvSpPr>
        <xdr:spPr>
          <a:xfrm>
            <a:off x="822313" y="20856"/>
            <a:ext cx="44302" cy="51312"/>
          </a:xfrm>
          <a:custGeom>
            <a:avLst/>
            <a:gdLst/>
            <a:ahLst/>
            <a:cxnLst/>
            <a:rect l="0" t="0" r="0" b="0"/>
            <a:pathLst>
              <a:path w="4430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0917" y="46501"/>
                </a:cubicBezTo>
                <a:cubicBezTo>
                  <a:pt x="26602" y="46501"/>
                  <a:pt x="31429" y="44898"/>
                  <a:pt x="34647" y="41690"/>
                </a:cubicBezTo>
                <a:cubicBezTo>
                  <a:pt x="37866" y="37682"/>
                  <a:pt x="39475" y="32872"/>
                  <a:pt x="39475" y="27260"/>
                </a:cubicBezTo>
                <a:lnTo>
                  <a:pt x="39475" y="0"/>
                </a:lnTo>
                <a:lnTo>
                  <a:pt x="44302" y="0"/>
                </a:lnTo>
                <a:lnTo>
                  <a:pt x="4430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6" y="43294"/>
                  <a:pt x="35398" y="45700"/>
                  <a:pt x="32180" y="48105"/>
                </a:cubicBezTo>
                <a:cubicBezTo>
                  <a:pt x="28962" y="49709"/>
                  <a:pt x="24993" y="51312"/>
                  <a:pt x="20917" y="51312"/>
                </a:cubicBezTo>
                <a:cubicBezTo>
                  <a:pt x="14481" y="51312"/>
                  <a:pt x="8903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8" name="Shape 30898">
            <a:extLst>
              <a:ext uri="{FF2B5EF4-FFF2-40B4-BE49-F238E27FC236}">
                <a16:creationId xmlns:a16="http://schemas.microsoft.com/office/drawing/2014/main" id="{7AD182E1-F5A1-D1CE-A5BE-90B6C9B95F57}"/>
              </a:ext>
            </a:extLst>
          </xdr:cNvPr>
          <xdr:cNvSpPr/>
        </xdr:nvSpPr>
        <xdr:spPr>
          <a:xfrm>
            <a:off x="880237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256" y="3207"/>
                  <a:pt x="38616" y="4811"/>
                </a:cubicBezTo>
                <a:lnTo>
                  <a:pt x="36256" y="8819"/>
                </a:lnTo>
                <a:cubicBezTo>
                  <a:pt x="33789" y="7216"/>
                  <a:pt x="31429" y="6414"/>
                  <a:pt x="28962" y="5612"/>
                </a:cubicBezTo>
                <a:cubicBezTo>
                  <a:pt x="26602" y="4811"/>
                  <a:pt x="23384" y="4008"/>
                  <a:pt x="20917" y="4008"/>
                </a:cubicBezTo>
                <a:cubicBezTo>
                  <a:pt x="16090" y="4008"/>
                  <a:pt x="12872" y="4811"/>
                  <a:pt x="10512" y="6414"/>
                </a:cubicBezTo>
                <a:cubicBezTo>
                  <a:pt x="8045" y="8819"/>
                  <a:pt x="6436" y="10423"/>
                  <a:pt x="6436" y="13629"/>
                </a:cubicBezTo>
                <a:cubicBezTo>
                  <a:pt x="6436" y="16035"/>
                  <a:pt x="7294" y="17638"/>
                  <a:pt x="8903" y="19241"/>
                </a:cubicBezTo>
                <a:cubicBezTo>
                  <a:pt x="10512" y="20044"/>
                  <a:pt x="12121" y="20845"/>
                  <a:pt x="13730" y="21647"/>
                </a:cubicBezTo>
                <a:cubicBezTo>
                  <a:pt x="16090" y="22449"/>
                  <a:pt x="18557" y="23251"/>
                  <a:pt x="21775" y="23251"/>
                </a:cubicBezTo>
                <a:cubicBezTo>
                  <a:pt x="25744" y="24052"/>
                  <a:pt x="28962" y="24854"/>
                  <a:pt x="31429" y="25656"/>
                </a:cubicBezTo>
                <a:cubicBezTo>
                  <a:pt x="33789" y="26457"/>
                  <a:pt x="36256" y="28061"/>
                  <a:pt x="37865" y="29665"/>
                </a:cubicBezTo>
                <a:cubicBezTo>
                  <a:pt x="39474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4647" y="47303"/>
                </a:cubicBezTo>
                <a:cubicBezTo>
                  <a:pt x="31429" y="49709"/>
                  <a:pt x="26602" y="51312"/>
                  <a:pt x="20166" y="51312"/>
                </a:cubicBezTo>
                <a:cubicBezTo>
                  <a:pt x="16090" y="51312"/>
                  <a:pt x="12121" y="50510"/>
                  <a:pt x="8903" y="48906"/>
                </a:cubicBezTo>
                <a:cubicBezTo>
                  <a:pt x="4827" y="48105"/>
                  <a:pt x="2467" y="46501"/>
                  <a:pt x="0" y="44096"/>
                </a:cubicBezTo>
                <a:lnTo>
                  <a:pt x="2467" y="40889"/>
                </a:lnTo>
                <a:cubicBezTo>
                  <a:pt x="4076" y="42493"/>
                  <a:pt x="7294" y="44096"/>
                  <a:pt x="10512" y="44898"/>
                </a:cubicBezTo>
                <a:cubicBezTo>
                  <a:pt x="13730" y="46501"/>
                  <a:pt x="16948" y="46501"/>
                  <a:pt x="20166" y="46501"/>
                </a:cubicBezTo>
                <a:cubicBezTo>
                  <a:pt x="25744" y="46501"/>
                  <a:pt x="28962" y="45700"/>
                  <a:pt x="31429" y="44096"/>
                </a:cubicBezTo>
                <a:cubicBezTo>
                  <a:pt x="33789" y="42493"/>
                  <a:pt x="35398" y="40087"/>
                  <a:pt x="35398" y="37682"/>
                </a:cubicBezTo>
                <a:cubicBezTo>
                  <a:pt x="35398" y="35277"/>
                  <a:pt x="34647" y="33673"/>
                  <a:pt x="33038" y="32070"/>
                </a:cubicBezTo>
                <a:cubicBezTo>
                  <a:pt x="32180" y="31268"/>
                  <a:pt x="30571" y="30466"/>
                  <a:pt x="28211" y="29665"/>
                </a:cubicBezTo>
                <a:cubicBezTo>
                  <a:pt x="26602" y="28863"/>
                  <a:pt x="24135" y="28061"/>
                  <a:pt x="20166" y="28061"/>
                </a:cubicBezTo>
                <a:cubicBezTo>
                  <a:pt x="16090" y="27260"/>
                  <a:pt x="12872" y="26457"/>
                  <a:pt x="10512" y="25656"/>
                </a:cubicBezTo>
                <a:cubicBezTo>
                  <a:pt x="8045" y="24854"/>
                  <a:pt x="6436" y="23251"/>
                  <a:pt x="4827" y="21647"/>
                </a:cubicBezTo>
                <a:cubicBezTo>
                  <a:pt x="2467" y="19241"/>
                  <a:pt x="1609" y="16836"/>
                  <a:pt x="1609" y="13629"/>
                </a:cubicBezTo>
                <a:cubicBezTo>
                  <a:pt x="1609" y="9620"/>
                  <a:pt x="3218" y="6414"/>
                  <a:pt x="7294" y="4008"/>
                </a:cubicBezTo>
                <a:cubicBezTo>
                  <a:pt x="10512" y="1603"/>
                  <a:pt x="15339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9" name="Shape 30899">
            <a:extLst>
              <a:ext uri="{FF2B5EF4-FFF2-40B4-BE49-F238E27FC236}">
                <a16:creationId xmlns:a16="http://schemas.microsoft.com/office/drawing/2014/main" id="{37800ACA-954B-1A99-A329-67942BE79662}"/>
              </a:ext>
            </a:extLst>
          </xdr:cNvPr>
          <xdr:cNvSpPr/>
        </xdr:nvSpPr>
        <xdr:spPr>
          <a:xfrm>
            <a:off x="930117" y="20856"/>
            <a:ext cx="24135" cy="50838"/>
          </a:xfrm>
          <a:custGeom>
            <a:avLst/>
            <a:gdLst/>
            <a:ahLst/>
            <a:cxnLst/>
            <a:rect l="0" t="0" r="0" b="0"/>
            <a:pathLst>
              <a:path w="24135" h="50838">
                <a:moveTo>
                  <a:pt x="24135" y="0"/>
                </a:moveTo>
                <a:lnTo>
                  <a:pt x="24135" y="4008"/>
                </a:lnTo>
                <a:cubicBezTo>
                  <a:pt x="20166" y="4008"/>
                  <a:pt x="16948" y="4811"/>
                  <a:pt x="14481" y="6414"/>
                </a:cubicBezTo>
                <a:cubicBezTo>
                  <a:pt x="11263" y="8017"/>
                  <a:pt x="8903" y="10423"/>
                  <a:pt x="7294" y="12828"/>
                </a:cubicBezTo>
                <a:cubicBezTo>
                  <a:pt x="5685" y="16035"/>
                  <a:pt x="4827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4827" y="30466"/>
                  <a:pt x="5685" y="33673"/>
                  <a:pt x="7294" y="36880"/>
                </a:cubicBezTo>
                <a:cubicBezTo>
                  <a:pt x="9654" y="40087"/>
                  <a:pt x="12121" y="42493"/>
                  <a:pt x="15339" y="44096"/>
                </a:cubicBezTo>
                <a:lnTo>
                  <a:pt x="24135" y="46129"/>
                </a:lnTo>
                <a:lnTo>
                  <a:pt x="24135" y="50838"/>
                </a:lnTo>
                <a:lnTo>
                  <a:pt x="12121" y="47303"/>
                </a:lnTo>
                <a:cubicBezTo>
                  <a:pt x="8045" y="45700"/>
                  <a:pt x="5685" y="42493"/>
                  <a:pt x="3218" y="38484"/>
                </a:cubicBezTo>
                <a:cubicBezTo>
                  <a:pt x="858" y="34475"/>
                  <a:pt x="0" y="30466"/>
                  <a:pt x="0" y="25656"/>
                </a:cubicBezTo>
                <a:cubicBezTo>
                  <a:pt x="0" y="20845"/>
                  <a:pt x="858" y="16035"/>
                  <a:pt x="3218" y="1202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339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0" name="Shape 30900">
            <a:extLst>
              <a:ext uri="{FF2B5EF4-FFF2-40B4-BE49-F238E27FC236}">
                <a16:creationId xmlns:a16="http://schemas.microsoft.com/office/drawing/2014/main" id="{C362DD4F-3BEB-4076-15F3-A0C8339CC160}"/>
              </a:ext>
            </a:extLst>
          </xdr:cNvPr>
          <xdr:cNvSpPr/>
        </xdr:nvSpPr>
        <xdr:spPr>
          <a:xfrm>
            <a:off x="954252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557" y="6414"/>
                  <a:pt x="15339" y="8018"/>
                  <a:pt x="12121" y="9621"/>
                </a:cubicBezTo>
                <a:cubicBezTo>
                  <a:pt x="8903" y="11225"/>
                  <a:pt x="5685" y="12026"/>
                  <a:pt x="1609" y="12026"/>
                </a:cubicBezTo>
                <a:lnTo>
                  <a:pt x="0" y="11553"/>
                </a:lnTo>
                <a:lnTo>
                  <a:pt x="0" y="6844"/>
                </a:lnTo>
                <a:lnTo>
                  <a:pt x="1609" y="7216"/>
                </a:lnTo>
                <a:cubicBezTo>
                  <a:pt x="4827" y="7216"/>
                  <a:pt x="8045" y="6414"/>
                  <a:pt x="10512" y="5613"/>
                </a:cubicBezTo>
                <a:cubicBezTo>
                  <a:pt x="13730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1" name="Shape 30901">
            <a:extLst>
              <a:ext uri="{FF2B5EF4-FFF2-40B4-BE49-F238E27FC236}">
                <a16:creationId xmlns:a16="http://schemas.microsoft.com/office/drawing/2014/main" id="{DC663382-898B-94B8-78AA-B7CC01272816}"/>
              </a:ext>
            </a:extLst>
          </xdr:cNvPr>
          <xdr:cNvSpPr/>
        </xdr:nvSpPr>
        <xdr:spPr>
          <a:xfrm>
            <a:off x="954252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cubicBezTo>
                  <a:pt x="4076" y="0"/>
                  <a:pt x="8903" y="802"/>
                  <a:pt x="12121" y="3207"/>
                </a:cubicBezTo>
                <a:cubicBezTo>
                  <a:pt x="16090" y="5612"/>
                  <a:pt x="18557" y="8017"/>
                  <a:pt x="20917" y="12026"/>
                </a:cubicBezTo>
                <a:cubicBezTo>
                  <a:pt x="22526" y="16035"/>
                  <a:pt x="24135" y="20044"/>
                  <a:pt x="24135" y="24854"/>
                </a:cubicBezTo>
                <a:lnTo>
                  <a:pt x="23384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8557" y="19241"/>
                  <a:pt x="17699" y="16035"/>
                  <a:pt x="16090" y="12828"/>
                </a:cubicBezTo>
                <a:cubicBezTo>
                  <a:pt x="14481" y="10423"/>
                  <a:pt x="12121" y="8017"/>
                  <a:pt x="9654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2" name="Shape 30902">
            <a:extLst>
              <a:ext uri="{FF2B5EF4-FFF2-40B4-BE49-F238E27FC236}">
                <a16:creationId xmlns:a16="http://schemas.microsoft.com/office/drawing/2014/main" id="{3792B42E-51F4-40A9-5663-A0A775CD2C23}"/>
              </a:ext>
            </a:extLst>
          </xdr:cNvPr>
          <xdr:cNvSpPr/>
        </xdr:nvSpPr>
        <xdr:spPr>
          <a:xfrm>
            <a:off x="992868" y="20856"/>
            <a:ext cx="24993" cy="68950"/>
          </a:xfrm>
          <a:custGeom>
            <a:avLst/>
            <a:gdLst/>
            <a:ahLst/>
            <a:cxnLst/>
            <a:rect l="0" t="0" r="0" b="0"/>
            <a:pathLst>
              <a:path w="24993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6436" y="8017"/>
                  <a:pt x="9654" y="5612"/>
                  <a:pt x="12872" y="3207"/>
                </a:cubicBezTo>
                <a:lnTo>
                  <a:pt x="24993" y="187"/>
                </a:lnTo>
                <a:lnTo>
                  <a:pt x="24993" y="4008"/>
                </a:lnTo>
                <a:lnTo>
                  <a:pt x="24993" y="4008"/>
                </a:lnTo>
                <a:cubicBezTo>
                  <a:pt x="20917" y="4008"/>
                  <a:pt x="17699" y="4811"/>
                  <a:pt x="14481" y="7216"/>
                </a:cubicBezTo>
                <a:cubicBezTo>
                  <a:pt x="11263" y="8819"/>
                  <a:pt x="8903" y="11224"/>
                  <a:pt x="7294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7294" y="36078"/>
                </a:cubicBezTo>
                <a:cubicBezTo>
                  <a:pt x="8903" y="39285"/>
                  <a:pt x="11263" y="42493"/>
                  <a:pt x="14481" y="44096"/>
                </a:cubicBezTo>
                <a:cubicBezTo>
                  <a:pt x="17699" y="45700"/>
                  <a:pt x="20917" y="46501"/>
                  <a:pt x="24993" y="46501"/>
                </a:cubicBezTo>
                <a:lnTo>
                  <a:pt x="24993" y="46501"/>
                </a:lnTo>
                <a:lnTo>
                  <a:pt x="24993" y="51111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3" name="Shape 30903">
            <a:extLst>
              <a:ext uri="{FF2B5EF4-FFF2-40B4-BE49-F238E27FC236}">
                <a16:creationId xmlns:a16="http://schemas.microsoft.com/office/drawing/2014/main" id="{4DBA89B7-07D2-34E2-4C66-0B1C7DD266E0}"/>
              </a:ext>
            </a:extLst>
          </xdr:cNvPr>
          <xdr:cNvSpPr/>
        </xdr:nvSpPr>
        <xdr:spPr>
          <a:xfrm>
            <a:off x="1017862" y="20856"/>
            <a:ext cx="24993" cy="51312"/>
          </a:xfrm>
          <a:custGeom>
            <a:avLst/>
            <a:gdLst/>
            <a:ahLst/>
            <a:cxnLst/>
            <a:rect l="0" t="0" r="0" b="0"/>
            <a:pathLst>
              <a:path w="24993" h="51312">
                <a:moveTo>
                  <a:pt x="751" y="0"/>
                </a:moveTo>
                <a:cubicBezTo>
                  <a:pt x="4827" y="0"/>
                  <a:pt x="9654" y="802"/>
                  <a:pt x="12872" y="3207"/>
                </a:cubicBezTo>
                <a:cubicBezTo>
                  <a:pt x="16948" y="5612"/>
                  <a:pt x="20166" y="8819"/>
                  <a:pt x="21775" y="12026"/>
                </a:cubicBezTo>
                <a:cubicBezTo>
                  <a:pt x="24135" y="16035"/>
                  <a:pt x="24993" y="20845"/>
                  <a:pt x="24993" y="25656"/>
                </a:cubicBezTo>
                <a:cubicBezTo>
                  <a:pt x="24993" y="30466"/>
                  <a:pt x="24135" y="34475"/>
                  <a:pt x="21775" y="38484"/>
                </a:cubicBezTo>
                <a:cubicBezTo>
                  <a:pt x="20166" y="42493"/>
                  <a:pt x="16948" y="45700"/>
                  <a:pt x="12872" y="48105"/>
                </a:cubicBezTo>
                <a:cubicBezTo>
                  <a:pt x="9654" y="49709"/>
                  <a:pt x="4827" y="51312"/>
                  <a:pt x="751" y="51312"/>
                </a:cubicBezTo>
                <a:lnTo>
                  <a:pt x="0" y="51111"/>
                </a:lnTo>
                <a:lnTo>
                  <a:pt x="0" y="46501"/>
                </a:lnTo>
                <a:lnTo>
                  <a:pt x="10512" y="44096"/>
                </a:lnTo>
                <a:cubicBezTo>
                  <a:pt x="13730" y="42493"/>
                  <a:pt x="16090" y="39285"/>
                  <a:pt x="17699" y="36078"/>
                </a:cubicBezTo>
                <a:cubicBezTo>
                  <a:pt x="19308" y="32872"/>
                  <a:pt x="20166" y="29665"/>
                  <a:pt x="20166" y="25656"/>
                </a:cubicBezTo>
                <a:cubicBezTo>
                  <a:pt x="20166" y="21647"/>
                  <a:pt x="19308" y="17638"/>
                  <a:pt x="17699" y="14431"/>
                </a:cubicBezTo>
                <a:cubicBezTo>
                  <a:pt x="16090" y="11224"/>
                  <a:pt x="13730" y="8819"/>
                  <a:pt x="10512" y="7216"/>
                </a:cubicBezTo>
                <a:lnTo>
                  <a:pt x="0" y="4008"/>
                </a:lnTo>
                <a:lnTo>
                  <a:pt x="0" y="187"/>
                </a:lnTo>
                <a:lnTo>
                  <a:pt x="75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4" name="Shape 30904">
            <a:extLst>
              <a:ext uri="{FF2B5EF4-FFF2-40B4-BE49-F238E27FC236}">
                <a16:creationId xmlns:a16="http://schemas.microsoft.com/office/drawing/2014/main" id="{0486A02A-8DAD-0E3C-6DE5-921028A5DC9F}"/>
              </a:ext>
            </a:extLst>
          </xdr:cNvPr>
          <xdr:cNvSpPr/>
        </xdr:nvSpPr>
        <xdr:spPr>
          <a:xfrm>
            <a:off x="1058087" y="20856"/>
            <a:ext cx="25369" cy="68950"/>
          </a:xfrm>
          <a:custGeom>
            <a:avLst/>
            <a:gdLst/>
            <a:ahLst/>
            <a:cxnLst/>
            <a:rect l="0" t="0" r="0" b="0"/>
            <a:pathLst>
              <a:path w="25369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7294" y="8017"/>
                  <a:pt x="9654" y="5612"/>
                  <a:pt x="13730" y="3207"/>
                </a:cubicBezTo>
                <a:lnTo>
                  <a:pt x="25369" y="100"/>
                </a:lnTo>
                <a:lnTo>
                  <a:pt x="25369" y="4124"/>
                </a:lnTo>
                <a:lnTo>
                  <a:pt x="24993" y="4008"/>
                </a:lnTo>
                <a:cubicBezTo>
                  <a:pt x="21775" y="4008"/>
                  <a:pt x="17699" y="4811"/>
                  <a:pt x="15339" y="7216"/>
                </a:cubicBezTo>
                <a:cubicBezTo>
                  <a:pt x="12121" y="8819"/>
                  <a:pt x="9654" y="11224"/>
                  <a:pt x="8045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8045" y="36078"/>
                </a:cubicBezTo>
                <a:cubicBezTo>
                  <a:pt x="9654" y="39285"/>
                  <a:pt x="12121" y="42493"/>
                  <a:pt x="15339" y="44096"/>
                </a:cubicBezTo>
                <a:cubicBezTo>
                  <a:pt x="17699" y="45700"/>
                  <a:pt x="21775" y="46501"/>
                  <a:pt x="24993" y="46501"/>
                </a:cubicBezTo>
                <a:lnTo>
                  <a:pt x="25369" y="46414"/>
                </a:lnTo>
                <a:lnTo>
                  <a:pt x="25369" y="51212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5" name="Shape 30905">
            <a:extLst>
              <a:ext uri="{FF2B5EF4-FFF2-40B4-BE49-F238E27FC236}">
                <a16:creationId xmlns:a16="http://schemas.microsoft.com/office/drawing/2014/main" id="{D045525F-6AEC-B8E3-2DB1-82A1ADF91336}"/>
              </a:ext>
            </a:extLst>
          </xdr:cNvPr>
          <xdr:cNvSpPr/>
        </xdr:nvSpPr>
        <xdr:spPr>
          <a:xfrm>
            <a:off x="1083456" y="20856"/>
            <a:ext cx="25369" cy="51312"/>
          </a:xfrm>
          <a:custGeom>
            <a:avLst/>
            <a:gdLst/>
            <a:ahLst/>
            <a:cxnLst/>
            <a:rect l="0" t="0" r="0" b="0"/>
            <a:pathLst>
              <a:path w="25369" h="51312">
                <a:moveTo>
                  <a:pt x="376" y="0"/>
                </a:moveTo>
                <a:cubicBezTo>
                  <a:pt x="5202" y="0"/>
                  <a:pt x="9279" y="802"/>
                  <a:pt x="13247" y="3207"/>
                </a:cubicBezTo>
                <a:cubicBezTo>
                  <a:pt x="16466" y="5612"/>
                  <a:pt x="19684" y="8819"/>
                  <a:pt x="22151" y="12026"/>
                </a:cubicBezTo>
                <a:cubicBezTo>
                  <a:pt x="23760" y="16035"/>
                  <a:pt x="25369" y="20845"/>
                  <a:pt x="25369" y="25656"/>
                </a:cubicBezTo>
                <a:cubicBezTo>
                  <a:pt x="25369" y="30466"/>
                  <a:pt x="23760" y="34475"/>
                  <a:pt x="22151" y="38484"/>
                </a:cubicBezTo>
                <a:cubicBezTo>
                  <a:pt x="19684" y="42493"/>
                  <a:pt x="16466" y="45700"/>
                  <a:pt x="13247" y="48105"/>
                </a:cubicBezTo>
                <a:cubicBezTo>
                  <a:pt x="9279" y="49709"/>
                  <a:pt x="5202" y="51312"/>
                  <a:pt x="376" y="51312"/>
                </a:cubicBezTo>
                <a:lnTo>
                  <a:pt x="0" y="51212"/>
                </a:lnTo>
                <a:lnTo>
                  <a:pt x="0" y="46414"/>
                </a:lnTo>
                <a:lnTo>
                  <a:pt x="10030" y="44096"/>
                </a:lnTo>
                <a:cubicBezTo>
                  <a:pt x="13247" y="42493"/>
                  <a:pt x="15715" y="39285"/>
                  <a:pt x="17324" y="36078"/>
                </a:cubicBezTo>
                <a:cubicBezTo>
                  <a:pt x="19684" y="32872"/>
                  <a:pt x="20542" y="29665"/>
                  <a:pt x="20542" y="25656"/>
                </a:cubicBezTo>
                <a:cubicBezTo>
                  <a:pt x="20542" y="21647"/>
                  <a:pt x="19684" y="17638"/>
                  <a:pt x="17324" y="14431"/>
                </a:cubicBezTo>
                <a:cubicBezTo>
                  <a:pt x="15715" y="11224"/>
                  <a:pt x="13247" y="8819"/>
                  <a:pt x="10030" y="7216"/>
                </a:cubicBezTo>
                <a:lnTo>
                  <a:pt x="0" y="4124"/>
                </a:lnTo>
                <a:lnTo>
                  <a:pt x="0" y="100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6" name="Shape 30906">
            <a:extLst>
              <a:ext uri="{FF2B5EF4-FFF2-40B4-BE49-F238E27FC236}">
                <a16:creationId xmlns:a16="http://schemas.microsoft.com/office/drawing/2014/main" id="{B5893A9B-C4E7-FFC6-303E-F4A27552EF7C}"/>
              </a:ext>
            </a:extLst>
          </xdr:cNvPr>
          <xdr:cNvSpPr/>
        </xdr:nvSpPr>
        <xdr:spPr>
          <a:xfrm>
            <a:off x="1119229" y="20856"/>
            <a:ext cx="24135" cy="50591"/>
          </a:xfrm>
          <a:custGeom>
            <a:avLst/>
            <a:gdLst/>
            <a:ahLst/>
            <a:cxnLst/>
            <a:rect l="0" t="0" r="0" b="0"/>
            <a:pathLst>
              <a:path w="24135" h="50591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917" y="4008"/>
                  <a:pt x="17699" y="4811"/>
                  <a:pt x="15339" y="6414"/>
                </a:cubicBezTo>
                <a:cubicBezTo>
                  <a:pt x="12121" y="8017"/>
                  <a:pt x="9654" y="10423"/>
                  <a:pt x="8045" y="12828"/>
                </a:cubicBezTo>
                <a:cubicBezTo>
                  <a:pt x="6436" y="16035"/>
                  <a:pt x="5685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5685" y="30466"/>
                  <a:pt x="6436" y="33673"/>
                  <a:pt x="8045" y="36880"/>
                </a:cubicBezTo>
                <a:cubicBezTo>
                  <a:pt x="9654" y="40087"/>
                  <a:pt x="12872" y="42493"/>
                  <a:pt x="15339" y="44096"/>
                </a:cubicBezTo>
                <a:lnTo>
                  <a:pt x="24135" y="45974"/>
                </a:lnTo>
                <a:lnTo>
                  <a:pt x="24135" y="50591"/>
                </a:lnTo>
                <a:lnTo>
                  <a:pt x="12872" y="47303"/>
                </a:lnTo>
                <a:cubicBezTo>
                  <a:pt x="8903" y="45700"/>
                  <a:pt x="5685" y="42493"/>
                  <a:pt x="4076" y="38484"/>
                </a:cubicBezTo>
                <a:cubicBezTo>
                  <a:pt x="1609" y="34475"/>
                  <a:pt x="0" y="30466"/>
                  <a:pt x="0" y="25656"/>
                </a:cubicBezTo>
                <a:cubicBezTo>
                  <a:pt x="0" y="20845"/>
                  <a:pt x="1609" y="16035"/>
                  <a:pt x="3218" y="12026"/>
                </a:cubicBezTo>
                <a:cubicBezTo>
                  <a:pt x="5685" y="8819"/>
                  <a:pt x="8903" y="5612"/>
                  <a:pt x="12121" y="3207"/>
                </a:cubicBezTo>
                <a:cubicBezTo>
                  <a:pt x="16090" y="802"/>
                  <a:pt x="20166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7" name="Shape 30907">
            <a:extLst>
              <a:ext uri="{FF2B5EF4-FFF2-40B4-BE49-F238E27FC236}">
                <a16:creationId xmlns:a16="http://schemas.microsoft.com/office/drawing/2014/main" id="{EE9750E4-8CC0-D77C-55C7-D65F438BD91D}"/>
              </a:ext>
            </a:extLst>
          </xdr:cNvPr>
          <xdr:cNvSpPr/>
        </xdr:nvSpPr>
        <xdr:spPr>
          <a:xfrm>
            <a:off x="1143365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557" y="0"/>
                </a:moveTo>
                <a:lnTo>
                  <a:pt x="20917" y="3208"/>
                </a:lnTo>
                <a:cubicBezTo>
                  <a:pt x="19308" y="6414"/>
                  <a:pt x="16090" y="8018"/>
                  <a:pt x="12872" y="9621"/>
                </a:cubicBezTo>
                <a:cubicBezTo>
                  <a:pt x="9654" y="11225"/>
                  <a:pt x="6436" y="12026"/>
                  <a:pt x="2467" y="12026"/>
                </a:cubicBezTo>
                <a:lnTo>
                  <a:pt x="0" y="11306"/>
                </a:lnTo>
                <a:lnTo>
                  <a:pt x="0" y="6689"/>
                </a:lnTo>
                <a:lnTo>
                  <a:pt x="2467" y="7216"/>
                </a:lnTo>
                <a:cubicBezTo>
                  <a:pt x="5685" y="7216"/>
                  <a:pt x="8903" y="6414"/>
                  <a:pt x="11263" y="5613"/>
                </a:cubicBezTo>
                <a:cubicBezTo>
                  <a:pt x="14481" y="4009"/>
                  <a:pt x="16948" y="2405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8" name="Shape 30908">
            <a:extLst>
              <a:ext uri="{FF2B5EF4-FFF2-40B4-BE49-F238E27FC236}">
                <a16:creationId xmlns:a16="http://schemas.microsoft.com/office/drawing/2014/main" id="{23BAEC89-7230-CE93-5618-19EB7CC7FA47}"/>
              </a:ext>
            </a:extLst>
          </xdr:cNvPr>
          <xdr:cNvSpPr/>
        </xdr:nvSpPr>
        <xdr:spPr>
          <a:xfrm>
            <a:off x="1143365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lnTo>
                  <a:pt x="12872" y="3207"/>
                </a:lnTo>
                <a:cubicBezTo>
                  <a:pt x="16090" y="5612"/>
                  <a:pt x="19308" y="8017"/>
                  <a:pt x="20917" y="12026"/>
                </a:cubicBezTo>
                <a:cubicBezTo>
                  <a:pt x="23384" y="16035"/>
                  <a:pt x="24135" y="20044"/>
                  <a:pt x="24135" y="24854"/>
                </a:cubicBezTo>
                <a:lnTo>
                  <a:pt x="2413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9308" y="19241"/>
                  <a:pt x="18557" y="16035"/>
                  <a:pt x="16948" y="12828"/>
                </a:cubicBezTo>
                <a:cubicBezTo>
                  <a:pt x="15339" y="10423"/>
                  <a:pt x="12872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9" name="Shape 30909">
            <a:extLst>
              <a:ext uri="{FF2B5EF4-FFF2-40B4-BE49-F238E27FC236}">
                <a16:creationId xmlns:a16="http://schemas.microsoft.com/office/drawing/2014/main" id="{EAECFFBD-C8FD-9171-5214-02B28EE2A8BD}"/>
              </a:ext>
            </a:extLst>
          </xdr:cNvPr>
          <xdr:cNvSpPr/>
        </xdr:nvSpPr>
        <xdr:spPr>
          <a:xfrm>
            <a:off x="1209334" y="4008"/>
            <a:ext cx="68437" cy="67358"/>
          </a:xfrm>
          <a:custGeom>
            <a:avLst/>
            <a:gdLst/>
            <a:ahLst/>
            <a:cxnLst/>
            <a:rect l="0" t="0" r="0" b="0"/>
            <a:pathLst>
              <a:path w="68437" h="67358">
                <a:moveTo>
                  <a:pt x="0" y="0"/>
                </a:moveTo>
                <a:lnTo>
                  <a:pt x="4076" y="0"/>
                </a:lnTo>
                <a:lnTo>
                  <a:pt x="33789" y="52125"/>
                </a:lnTo>
                <a:lnTo>
                  <a:pt x="64361" y="0"/>
                </a:lnTo>
                <a:lnTo>
                  <a:pt x="68437" y="0"/>
                </a:lnTo>
                <a:lnTo>
                  <a:pt x="68437" y="67358"/>
                </a:lnTo>
                <a:lnTo>
                  <a:pt x="63610" y="67358"/>
                </a:lnTo>
                <a:lnTo>
                  <a:pt x="63610" y="9621"/>
                </a:lnTo>
                <a:lnTo>
                  <a:pt x="35399" y="58538"/>
                </a:lnTo>
                <a:lnTo>
                  <a:pt x="33039" y="58538"/>
                </a:lnTo>
                <a:lnTo>
                  <a:pt x="4827" y="9621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0" name="Shape 30910">
            <a:extLst>
              <a:ext uri="{FF2B5EF4-FFF2-40B4-BE49-F238E27FC236}">
                <a16:creationId xmlns:a16="http://schemas.microsoft.com/office/drawing/2014/main" id="{C5066919-71A0-B1E4-0311-2992AEC9135E}"/>
              </a:ext>
            </a:extLst>
          </xdr:cNvPr>
          <xdr:cNvSpPr/>
        </xdr:nvSpPr>
        <xdr:spPr>
          <a:xfrm>
            <a:off x="1294719" y="20856"/>
            <a:ext cx="25315" cy="51312"/>
          </a:xfrm>
          <a:custGeom>
            <a:avLst/>
            <a:gdLst/>
            <a:ahLst/>
            <a:cxnLst/>
            <a:rect l="0" t="0" r="0" b="0"/>
            <a:pathLst>
              <a:path w="25315" h="51312">
                <a:moveTo>
                  <a:pt x="24886" y="0"/>
                </a:moveTo>
                <a:lnTo>
                  <a:pt x="25315" y="107"/>
                </a:lnTo>
                <a:lnTo>
                  <a:pt x="25315" y="4139"/>
                </a:lnTo>
                <a:lnTo>
                  <a:pt x="24886" y="4008"/>
                </a:lnTo>
                <a:cubicBezTo>
                  <a:pt x="21668" y="4008"/>
                  <a:pt x="17699" y="4811"/>
                  <a:pt x="14481" y="7216"/>
                </a:cubicBezTo>
                <a:cubicBezTo>
                  <a:pt x="12014" y="8819"/>
                  <a:pt x="9654" y="11224"/>
                  <a:pt x="7187" y="14431"/>
                </a:cubicBezTo>
                <a:cubicBezTo>
                  <a:pt x="5578" y="17638"/>
                  <a:pt x="4827" y="21647"/>
                  <a:pt x="4827" y="25656"/>
                </a:cubicBezTo>
                <a:cubicBezTo>
                  <a:pt x="4827" y="29665"/>
                  <a:pt x="5578" y="32872"/>
                  <a:pt x="7187" y="36078"/>
                </a:cubicBezTo>
                <a:cubicBezTo>
                  <a:pt x="9654" y="39285"/>
                  <a:pt x="12014" y="42493"/>
                  <a:pt x="14481" y="44096"/>
                </a:cubicBezTo>
                <a:cubicBezTo>
                  <a:pt x="17699" y="45700"/>
                  <a:pt x="21668" y="46501"/>
                  <a:pt x="24886" y="46501"/>
                </a:cubicBezTo>
                <a:lnTo>
                  <a:pt x="25315" y="46403"/>
                </a:lnTo>
                <a:lnTo>
                  <a:pt x="25315" y="51178"/>
                </a:lnTo>
                <a:lnTo>
                  <a:pt x="24886" y="51312"/>
                </a:lnTo>
                <a:cubicBezTo>
                  <a:pt x="20059" y="51312"/>
                  <a:pt x="16090" y="49709"/>
                  <a:pt x="12014" y="47303"/>
                </a:cubicBezTo>
                <a:cubicBezTo>
                  <a:pt x="8796" y="45700"/>
                  <a:pt x="5578" y="42493"/>
                  <a:pt x="3218" y="38484"/>
                </a:cubicBezTo>
                <a:cubicBezTo>
                  <a:pt x="751" y="34475"/>
                  <a:pt x="0" y="30466"/>
                  <a:pt x="0" y="25656"/>
                </a:cubicBezTo>
                <a:cubicBezTo>
                  <a:pt x="0" y="20845"/>
                  <a:pt x="751" y="16035"/>
                  <a:pt x="3218" y="12026"/>
                </a:cubicBezTo>
                <a:cubicBezTo>
                  <a:pt x="5578" y="8819"/>
                  <a:pt x="8796" y="5612"/>
                  <a:pt x="12014" y="3207"/>
                </a:cubicBezTo>
                <a:cubicBezTo>
                  <a:pt x="16090" y="802"/>
                  <a:pt x="20059" y="0"/>
                  <a:pt x="2488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1" name="Shape 30911">
            <a:extLst>
              <a:ext uri="{FF2B5EF4-FFF2-40B4-BE49-F238E27FC236}">
                <a16:creationId xmlns:a16="http://schemas.microsoft.com/office/drawing/2014/main" id="{64527B08-1744-3D2F-08C5-3089C22B8DCD}"/>
              </a:ext>
            </a:extLst>
          </xdr:cNvPr>
          <xdr:cNvSpPr/>
        </xdr:nvSpPr>
        <xdr:spPr>
          <a:xfrm>
            <a:off x="1320034" y="20963"/>
            <a:ext cx="25315" cy="51071"/>
          </a:xfrm>
          <a:custGeom>
            <a:avLst/>
            <a:gdLst/>
            <a:ahLst/>
            <a:cxnLst/>
            <a:rect l="0" t="0" r="0" b="0"/>
            <a:pathLst>
              <a:path w="25315" h="51071">
                <a:moveTo>
                  <a:pt x="0" y="0"/>
                </a:moveTo>
                <a:lnTo>
                  <a:pt x="12443" y="3100"/>
                </a:lnTo>
                <a:cubicBezTo>
                  <a:pt x="16519" y="5505"/>
                  <a:pt x="19737" y="8712"/>
                  <a:pt x="22097" y="11919"/>
                </a:cubicBezTo>
                <a:cubicBezTo>
                  <a:pt x="23706" y="15928"/>
                  <a:pt x="25315" y="20738"/>
                  <a:pt x="25315" y="25549"/>
                </a:cubicBezTo>
                <a:cubicBezTo>
                  <a:pt x="25315" y="30359"/>
                  <a:pt x="23706" y="34368"/>
                  <a:pt x="22097" y="38377"/>
                </a:cubicBezTo>
                <a:cubicBezTo>
                  <a:pt x="19737" y="42386"/>
                  <a:pt x="16519" y="45593"/>
                  <a:pt x="12443" y="47196"/>
                </a:cubicBezTo>
                <a:lnTo>
                  <a:pt x="0" y="51071"/>
                </a:lnTo>
                <a:lnTo>
                  <a:pt x="0" y="46296"/>
                </a:lnTo>
                <a:lnTo>
                  <a:pt x="10083" y="43989"/>
                </a:lnTo>
                <a:cubicBezTo>
                  <a:pt x="13301" y="42386"/>
                  <a:pt x="15661" y="39178"/>
                  <a:pt x="17270" y="35971"/>
                </a:cubicBezTo>
                <a:cubicBezTo>
                  <a:pt x="18879" y="32765"/>
                  <a:pt x="20488" y="29558"/>
                  <a:pt x="20488" y="25549"/>
                </a:cubicBezTo>
                <a:cubicBezTo>
                  <a:pt x="20488" y="21540"/>
                  <a:pt x="18879" y="17531"/>
                  <a:pt x="17270" y="14324"/>
                </a:cubicBezTo>
                <a:cubicBezTo>
                  <a:pt x="15661" y="11117"/>
                  <a:pt x="13301" y="8712"/>
                  <a:pt x="10083" y="7109"/>
                </a:cubicBezTo>
                <a:lnTo>
                  <a:pt x="0" y="403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2" name="Shape 30912">
            <a:extLst>
              <a:ext uri="{FF2B5EF4-FFF2-40B4-BE49-F238E27FC236}">
                <a16:creationId xmlns:a16="http://schemas.microsoft.com/office/drawing/2014/main" id="{584D9283-5BEF-2781-582B-E0F87FEF3ACE}"/>
              </a:ext>
            </a:extLst>
          </xdr:cNvPr>
          <xdr:cNvSpPr/>
        </xdr:nvSpPr>
        <xdr:spPr>
          <a:xfrm>
            <a:off x="1359830" y="20856"/>
            <a:ext cx="24135" cy="50510"/>
          </a:xfrm>
          <a:custGeom>
            <a:avLst/>
            <a:gdLst/>
            <a:ahLst/>
            <a:cxnLst/>
            <a:rect l="0" t="0" r="0" b="0"/>
            <a:pathLst>
              <a:path w="24135" h="50510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904" y="4811"/>
                  <a:pt x="12121" y="3207"/>
                </a:cubicBezTo>
                <a:cubicBezTo>
                  <a:pt x="15340" y="802"/>
                  <a:pt x="19309" y="0"/>
                  <a:pt x="24135" y="0"/>
                </a:cubicBezTo>
                <a:lnTo>
                  <a:pt x="24135" y="4811"/>
                </a:lnTo>
                <a:lnTo>
                  <a:pt x="23385" y="4811"/>
                </a:lnTo>
                <a:cubicBezTo>
                  <a:pt x="17699" y="4811"/>
                  <a:pt x="12872" y="6414"/>
                  <a:pt x="9654" y="9620"/>
                </a:cubicBezTo>
                <a:cubicBezTo>
                  <a:pt x="6436" y="13629"/>
                  <a:pt x="4827" y="18440"/>
                  <a:pt x="4827" y="24052"/>
                </a:cubicBezTo>
                <a:lnTo>
                  <a:pt x="4827" y="50510"/>
                </a:lnTo>
                <a:lnTo>
                  <a:pt x="0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3" name="Shape 30913">
            <a:extLst>
              <a:ext uri="{FF2B5EF4-FFF2-40B4-BE49-F238E27FC236}">
                <a16:creationId xmlns:a16="http://schemas.microsoft.com/office/drawing/2014/main" id="{7A0882CC-A777-78BC-8EF5-6AB733080405}"/>
              </a:ext>
            </a:extLst>
          </xdr:cNvPr>
          <xdr:cNvSpPr/>
        </xdr:nvSpPr>
        <xdr:spPr>
          <a:xfrm>
            <a:off x="1396838" y="20856"/>
            <a:ext cx="45052" cy="51312"/>
          </a:xfrm>
          <a:custGeom>
            <a:avLst/>
            <a:gdLst/>
            <a:ahLst/>
            <a:cxnLst/>
            <a:rect l="0" t="0" r="0" b="0"/>
            <a:pathLst>
              <a:path w="4505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1775" y="46501"/>
                </a:cubicBezTo>
                <a:cubicBezTo>
                  <a:pt x="27353" y="46501"/>
                  <a:pt x="31429" y="44898"/>
                  <a:pt x="34647" y="41690"/>
                </a:cubicBezTo>
                <a:cubicBezTo>
                  <a:pt x="38617" y="37682"/>
                  <a:pt x="40225" y="32872"/>
                  <a:pt x="40225" y="27260"/>
                </a:cubicBezTo>
                <a:lnTo>
                  <a:pt x="40225" y="0"/>
                </a:lnTo>
                <a:lnTo>
                  <a:pt x="45052" y="0"/>
                </a:lnTo>
                <a:lnTo>
                  <a:pt x="4505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7" y="43294"/>
                  <a:pt x="36257" y="45700"/>
                  <a:pt x="33038" y="48105"/>
                </a:cubicBezTo>
                <a:cubicBezTo>
                  <a:pt x="29821" y="49709"/>
                  <a:pt x="25744" y="51312"/>
                  <a:pt x="20917" y="51312"/>
                </a:cubicBezTo>
                <a:cubicBezTo>
                  <a:pt x="14481" y="51312"/>
                  <a:pt x="9654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4" name="Shape 30914">
            <a:extLst>
              <a:ext uri="{FF2B5EF4-FFF2-40B4-BE49-F238E27FC236}">
                <a16:creationId xmlns:a16="http://schemas.microsoft.com/office/drawing/2014/main" id="{60E64655-6CB6-08BB-FF64-F1A9DBB5622F}"/>
              </a:ext>
            </a:extLst>
          </xdr:cNvPr>
          <xdr:cNvSpPr/>
        </xdr:nvSpPr>
        <xdr:spPr>
          <a:xfrm>
            <a:off x="1454762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858" y="0"/>
                </a:moveTo>
                <a:lnTo>
                  <a:pt x="39475" y="0"/>
                </a:lnTo>
                <a:lnTo>
                  <a:pt x="39475" y="4008"/>
                </a:lnTo>
                <a:lnTo>
                  <a:pt x="6436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3039" y="4811"/>
                </a:lnTo>
                <a:lnTo>
                  <a:pt x="858" y="4811"/>
                </a:lnTo>
                <a:lnTo>
                  <a:pt x="85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5" name="Shape 30915">
            <a:extLst>
              <a:ext uri="{FF2B5EF4-FFF2-40B4-BE49-F238E27FC236}">
                <a16:creationId xmlns:a16="http://schemas.microsoft.com/office/drawing/2014/main" id="{D4841235-E757-5F0D-37DB-7256AA7E3D4E}"/>
              </a:ext>
            </a:extLst>
          </xdr:cNvPr>
          <xdr:cNvSpPr/>
        </xdr:nvSpPr>
        <xdr:spPr>
          <a:xfrm>
            <a:off x="1505500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0" y="0"/>
                </a:moveTo>
                <a:lnTo>
                  <a:pt x="39367" y="0"/>
                </a:lnTo>
                <a:lnTo>
                  <a:pt x="39367" y="4008"/>
                </a:lnTo>
                <a:lnTo>
                  <a:pt x="5578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293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6" name="Shape 31835">
            <a:extLst>
              <a:ext uri="{FF2B5EF4-FFF2-40B4-BE49-F238E27FC236}">
                <a16:creationId xmlns:a16="http://schemas.microsoft.com/office/drawing/2014/main" id="{52F85F78-29D9-4D65-39C8-6653F6B5FFD2}"/>
              </a:ext>
            </a:extLst>
          </xdr:cNvPr>
          <xdr:cNvSpPr/>
        </xdr:nvSpPr>
        <xdr:spPr>
          <a:xfrm>
            <a:off x="155859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7" name="Shape 30917">
            <a:extLst>
              <a:ext uri="{FF2B5EF4-FFF2-40B4-BE49-F238E27FC236}">
                <a16:creationId xmlns:a16="http://schemas.microsoft.com/office/drawing/2014/main" id="{58A4E515-1255-CAC7-52BB-53135D00A939}"/>
              </a:ext>
            </a:extLst>
          </xdr:cNvPr>
          <xdr:cNvSpPr/>
        </xdr:nvSpPr>
        <xdr:spPr>
          <a:xfrm>
            <a:off x="155698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5685" y="0"/>
                  <a:pt x="6436" y="802"/>
                  <a:pt x="7294" y="1604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294" y="7216"/>
                </a:cubicBezTo>
                <a:cubicBezTo>
                  <a:pt x="6436" y="8017"/>
                  <a:pt x="5685" y="8017"/>
                  <a:pt x="4076" y="8017"/>
                </a:cubicBezTo>
                <a:cubicBezTo>
                  <a:pt x="3218" y="8017"/>
                  <a:pt x="2467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4"/>
                </a:cubicBezTo>
                <a:cubicBezTo>
                  <a:pt x="2467" y="802"/>
                  <a:pt x="3218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8" name="Shape 30918">
            <a:extLst>
              <a:ext uri="{FF2B5EF4-FFF2-40B4-BE49-F238E27FC236}">
                <a16:creationId xmlns:a16="http://schemas.microsoft.com/office/drawing/2014/main" id="{6D474280-9F04-6994-CCE2-7E42F84A4C20}"/>
              </a:ext>
            </a:extLst>
          </xdr:cNvPr>
          <xdr:cNvSpPr/>
        </xdr:nvSpPr>
        <xdr:spPr>
          <a:xfrm>
            <a:off x="1579515" y="63349"/>
            <a:ext cx="8903" cy="21647"/>
          </a:xfrm>
          <a:custGeom>
            <a:avLst/>
            <a:gdLst/>
            <a:ahLst/>
            <a:cxnLst/>
            <a:rect l="0" t="0" r="0" b="0"/>
            <a:pathLst>
              <a:path w="8903" h="21647">
                <a:moveTo>
                  <a:pt x="4827" y="0"/>
                </a:moveTo>
                <a:cubicBezTo>
                  <a:pt x="5685" y="0"/>
                  <a:pt x="6436" y="802"/>
                  <a:pt x="7294" y="1603"/>
                </a:cubicBezTo>
                <a:cubicBezTo>
                  <a:pt x="8045" y="2405"/>
                  <a:pt x="8903" y="3207"/>
                  <a:pt x="8903" y="4008"/>
                </a:cubicBezTo>
                <a:cubicBezTo>
                  <a:pt x="8903" y="4811"/>
                  <a:pt x="8045" y="5612"/>
                  <a:pt x="8045" y="6414"/>
                </a:cubicBezTo>
                <a:cubicBezTo>
                  <a:pt x="8045" y="7216"/>
                  <a:pt x="8045" y="8017"/>
                  <a:pt x="7294" y="8819"/>
                </a:cubicBezTo>
                <a:lnTo>
                  <a:pt x="4076" y="21647"/>
                </a:lnTo>
                <a:lnTo>
                  <a:pt x="0" y="21647"/>
                </a:lnTo>
                <a:lnTo>
                  <a:pt x="3218" y="8017"/>
                </a:lnTo>
                <a:cubicBezTo>
                  <a:pt x="2467" y="8017"/>
                  <a:pt x="1609" y="7216"/>
                  <a:pt x="1609" y="7216"/>
                </a:cubicBezTo>
                <a:cubicBezTo>
                  <a:pt x="858" y="6414"/>
                  <a:pt x="0" y="5612"/>
                  <a:pt x="0" y="4008"/>
                </a:cubicBezTo>
                <a:cubicBezTo>
                  <a:pt x="0" y="3207"/>
                  <a:pt x="858" y="2405"/>
                  <a:pt x="1609" y="1603"/>
                </a:cubicBezTo>
                <a:cubicBezTo>
                  <a:pt x="2467" y="802"/>
                  <a:pt x="3218" y="0"/>
                  <a:pt x="482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9" name="Shape 30919">
            <a:extLst>
              <a:ext uri="{FF2B5EF4-FFF2-40B4-BE49-F238E27FC236}">
                <a16:creationId xmlns:a16="http://schemas.microsoft.com/office/drawing/2014/main" id="{96FBA61B-0471-1629-5987-331BFEA194E5}"/>
              </a:ext>
            </a:extLst>
          </xdr:cNvPr>
          <xdr:cNvSpPr/>
        </xdr:nvSpPr>
        <xdr:spPr>
          <a:xfrm>
            <a:off x="1618989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0" name="Shape 31836">
            <a:extLst>
              <a:ext uri="{FF2B5EF4-FFF2-40B4-BE49-F238E27FC236}">
                <a16:creationId xmlns:a16="http://schemas.microsoft.com/office/drawing/2014/main" id="{77E777E1-952C-9908-F679-312787A36634}"/>
              </a:ext>
            </a:extLst>
          </xdr:cNvPr>
          <xdr:cNvSpPr/>
        </xdr:nvSpPr>
        <xdr:spPr>
          <a:xfrm>
            <a:off x="1713921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1" name="Shape 30921">
            <a:extLst>
              <a:ext uri="{FF2B5EF4-FFF2-40B4-BE49-F238E27FC236}">
                <a16:creationId xmlns:a16="http://schemas.microsoft.com/office/drawing/2014/main" id="{503ADEE0-31FF-B801-E262-0BB169A1A037}"/>
              </a:ext>
            </a:extLst>
          </xdr:cNvPr>
          <xdr:cNvSpPr/>
        </xdr:nvSpPr>
        <xdr:spPr>
          <a:xfrm>
            <a:off x="1782250" y="4008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72"/>
                </a:lnTo>
                <a:lnTo>
                  <a:pt x="19308" y="28072"/>
                </a:lnTo>
                <a:cubicBezTo>
                  <a:pt x="28962" y="28072"/>
                  <a:pt x="36256" y="29676"/>
                  <a:pt x="41084" y="33684"/>
                </a:cubicBezTo>
                <a:cubicBezTo>
                  <a:pt x="45159" y="36892"/>
                  <a:pt x="47519" y="41702"/>
                  <a:pt x="47519" y="48116"/>
                </a:cubicBezTo>
                <a:cubicBezTo>
                  <a:pt x="47519" y="52125"/>
                  <a:pt x="46768" y="55332"/>
                  <a:pt x="45159" y="58538"/>
                </a:cubicBezTo>
                <a:cubicBezTo>
                  <a:pt x="43550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3384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1084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2" name="Shape 30922">
            <a:extLst>
              <a:ext uri="{FF2B5EF4-FFF2-40B4-BE49-F238E27FC236}">
                <a16:creationId xmlns:a16="http://schemas.microsoft.com/office/drawing/2014/main" id="{CCCD0FDB-D177-3940-E73F-567BC12B0BF9}"/>
              </a:ext>
            </a:extLst>
          </xdr:cNvPr>
          <xdr:cNvSpPr/>
        </xdr:nvSpPr>
        <xdr:spPr>
          <a:xfrm>
            <a:off x="1841033" y="4209"/>
            <a:ext cx="25798" cy="67799"/>
          </a:xfrm>
          <a:custGeom>
            <a:avLst/>
            <a:gdLst/>
            <a:ahLst/>
            <a:cxnLst/>
            <a:rect l="0" t="0" r="0" b="0"/>
            <a:pathLst>
              <a:path w="25798" h="67799">
                <a:moveTo>
                  <a:pt x="25798" y="0"/>
                </a:moveTo>
                <a:lnTo>
                  <a:pt x="25798" y="5373"/>
                </a:lnTo>
                <a:lnTo>
                  <a:pt x="11263" y="11024"/>
                </a:lnTo>
                <a:cubicBezTo>
                  <a:pt x="6436" y="16647"/>
                  <a:pt x="4827" y="23863"/>
                  <a:pt x="4827" y="33483"/>
                </a:cubicBezTo>
                <a:cubicBezTo>
                  <a:pt x="4827" y="35889"/>
                  <a:pt x="4827" y="39096"/>
                  <a:pt x="4827" y="41501"/>
                </a:cubicBezTo>
                <a:cubicBezTo>
                  <a:pt x="6436" y="36691"/>
                  <a:pt x="8903" y="33483"/>
                  <a:pt x="12872" y="31078"/>
                </a:cubicBezTo>
                <a:lnTo>
                  <a:pt x="25798" y="27305"/>
                </a:lnTo>
                <a:lnTo>
                  <a:pt x="25798" y="31896"/>
                </a:lnTo>
                <a:lnTo>
                  <a:pt x="25744" y="31880"/>
                </a:lnTo>
                <a:cubicBezTo>
                  <a:pt x="22526" y="31880"/>
                  <a:pt x="19308" y="32682"/>
                  <a:pt x="16090" y="33483"/>
                </a:cubicBezTo>
                <a:cubicBezTo>
                  <a:pt x="13730" y="35087"/>
                  <a:pt x="11263" y="36691"/>
                  <a:pt x="9654" y="39898"/>
                </a:cubicBezTo>
                <a:cubicBezTo>
                  <a:pt x="8045" y="42303"/>
                  <a:pt x="7294" y="44708"/>
                  <a:pt x="7294" y="47915"/>
                </a:cubicBezTo>
                <a:cubicBezTo>
                  <a:pt x="7294" y="50320"/>
                  <a:pt x="8045" y="52725"/>
                  <a:pt x="9654" y="55131"/>
                </a:cubicBezTo>
                <a:cubicBezTo>
                  <a:pt x="11263" y="57536"/>
                  <a:pt x="13730" y="59941"/>
                  <a:pt x="16090" y="61545"/>
                </a:cubicBezTo>
                <a:lnTo>
                  <a:pt x="25798" y="63026"/>
                </a:lnTo>
                <a:lnTo>
                  <a:pt x="25798" y="67799"/>
                </a:lnTo>
                <a:lnTo>
                  <a:pt x="14991" y="65654"/>
                </a:lnTo>
                <a:cubicBezTo>
                  <a:pt x="11665" y="64150"/>
                  <a:pt x="8849" y="61946"/>
                  <a:pt x="6436" y="59140"/>
                </a:cubicBezTo>
                <a:cubicBezTo>
                  <a:pt x="1609" y="52725"/>
                  <a:pt x="0" y="44708"/>
                  <a:pt x="0" y="34286"/>
                </a:cubicBezTo>
                <a:cubicBezTo>
                  <a:pt x="0" y="26267"/>
                  <a:pt x="858" y="19854"/>
                  <a:pt x="3218" y="15032"/>
                </a:cubicBezTo>
                <a:cubicBezTo>
                  <a:pt x="5685" y="10222"/>
                  <a:pt x="9654" y="6214"/>
                  <a:pt x="13730" y="3006"/>
                </a:cubicBezTo>
                <a:lnTo>
                  <a:pt x="2579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3" name="Shape 30923">
            <a:extLst>
              <a:ext uri="{FF2B5EF4-FFF2-40B4-BE49-F238E27FC236}">
                <a16:creationId xmlns:a16="http://schemas.microsoft.com/office/drawing/2014/main" id="{F5DB41B2-70FE-68F4-8A33-AEB2C69EDC7E}"/>
              </a:ext>
            </a:extLst>
          </xdr:cNvPr>
          <xdr:cNvSpPr/>
        </xdr:nvSpPr>
        <xdr:spPr>
          <a:xfrm>
            <a:off x="1866831" y="31279"/>
            <a:ext cx="23330" cy="40889"/>
          </a:xfrm>
          <a:custGeom>
            <a:avLst/>
            <a:gdLst/>
            <a:ahLst/>
            <a:cxnLst/>
            <a:rect l="0" t="0" r="0" b="0"/>
            <a:pathLst>
              <a:path w="23330" h="40889">
                <a:moveTo>
                  <a:pt x="804" y="0"/>
                </a:moveTo>
                <a:cubicBezTo>
                  <a:pt x="5631" y="0"/>
                  <a:pt x="9600" y="802"/>
                  <a:pt x="12819" y="2405"/>
                </a:cubicBezTo>
                <a:cubicBezTo>
                  <a:pt x="16036" y="4008"/>
                  <a:pt x="18504" y="6414"/>
                  <a:pt x="20863" y="9621"/>
                </a:cubicBezTo>
                <a:cubicBezTo>
                  <a:pt x="22472" y="12828"/>
                  <a:pt x="23330" y="16035"/>
                  <a:pt x="23330" y="20044"/>
                </a:cubicBezTo>
                <a:cubicBezTo>
                  <a:pt x="23330" y="24052"/>
                  <a:pt x="22472" y="28061"/>
                  <a:pt x="20863" y="31268"/>
                </a:cubicBezTo>
                <a:cubicBezTo>
                  <a:pt x="18504" y="33673"/>
                  <a:pt x="16036" y="36078"/>
                  <a:pt x="12819" y="38484"/>
                </a:cubicBezTo>
                <a:cubicBezTo>
                  <a:pt x="8849" y="40087"/>
                  <a:pt x="5631" y="40889"/>
                  <a:pt x="804" y="40889"/>
                </a:cubicBezTo>
                <a:lnTo>
                  <a:pt x="0" y="40729"/>
                </a:lnTo>
                <a:lnTo>
                  <a:pt x="0" y="35956"/>
                </a:lnTo>
                <a:lnTo>
                  <a:pt x="804" y="36078"/>
                </a:lnTo>
                <a:cubicBezTo>
                  <a:pt x="6382" y="36078"/>
                  <a:pt x="10459" y="35277"/>
                  <a:pt x="13676" y="32070"/>
                </a:cubicBezTo>
                <a:cubicBezTo>
                  <a:pt x="16894" y="28863"/>
                  <a:pt x="18504" y="24854"/>
                  <a:pt x="18504" y="20044"/>
                </a:cubicBezTo>
                <a:cubicBezTo>
                  <a:pt x="18504" y="15233"/>
                  <a:pt x="16894" y="12026"/>
                  <a:pt x="13676" y="8819"/>
                </a:cubicBezTo>
                <a:lnTo>
                  <a:pt x="0" y="4826"/>
                </a:lnTo>
                <a:lnTo>
                  <a:pt x="0" y="235"/>
                </a:lnTo>
                <a:lnTo>
                  <a:pt x="80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4" name="Shape 30924">
            <a:extLst>
              <a:ext uri="{FF2B5EF4-FFF2-40B4-BE49-F238E27FC236}">
                <a16:creationId xmlns:a16="http://schemas.microsoft.com/office/drawing/2014/main" id="{10F06DB0-6BC7-8D29-EBF6-3155664B795B}"/>
              </a:ext>
            </a:extLst>
          </xdr:cNvPr>
          <xdr:cNvSpPr/>
        </xdr:nvSpPr>
        <xdr:spPr>
          <a:xfrm>
            <a:off x="1866831" y="3207"/>
            <a:ext cx="19254" cy="8017"/>
          </a:xfrm>
          <a:custGeom>
            <a:avLst/>
            <a:gdLst/>
            <a:ahLst/>
            <a:cxnLst/>
            <a:rect l="0" t="0" r="0" b="0"/>
            <a:pathLst>
              <a:path w="19254" h="8017">
                <a:moveTo>
                  <a:pt x="4022" y="0"/>
                </a:moveTo>
                <a:cubicBezTo>
                  <a:pt x="10459" y="0"/>
                  <a:pt x="15286" y="1603"/>
                  <a:pt x="19254" y="4008"/>
                </a:cubicBezTo>
                <a:lnTo>
                  <a:pt x="16894" y="8017"/>
                </a:lnTo>
                <a:cubicBezTo>
                  <a:pt x="13676" y="5612"/>
                  <a:pt x="9600" y="4811"/>
                  <a:pt x="4022" y="4811"/>
                </a:cubicBezTo>
                <a:lnTo>
                  <a:pt x="0" y="6375"/>
                </a:lnTo>
                <a:lnTo>
                  <a:pt x="0" y="1002"/>
                </a:lnTo>
                <a:lnTo>
                  <a:pt x="402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5" name="Shape 30925">
            <a:extLst>
              <a:ext uri="{FF2B5EF4-FFF2-40B4-BE49-F238E27FC236}">
                <a16:creationId xmlns:a16="http://schemas.microsoft.com/office/drawing/2014/main" id="{16649D1E-7B0F-DB58-5177-1C3EA79CC7DB}"/>
              </a:ext>
            </a:extLst>
          </xdr:cNvPr>
          <xdr:cNvSpPr/>
        </xdr:nvSpPr>
        <xdr:spPr>
          <a:xfrm>
            <a:off x="1896597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6" name="Shape 30926">
            <a:extLst>
              <a:ext uri="{FF2B5EF4-FFF2-40B4-BE49-F238E27FC236}">
                <a16:creationId xmlns:a16="http://schemas.microsoft.com/office/drawing/2014/main" id="{37EBB3B8-1F97-CFA4-7568-427FB30AFE0C}"/>
              </a:ext>
            </a:extLst>
          </xdr:cNvPr>
          <xdr:cNvSpPr/>
        </xdr:nvSpPr>
        <xdr:spPr>
          <a:xfrm>
            <a:off x="1931995" y="3207"/>
            <a:ext cx="48270" cy="68159"/>
          </a:xfrm>
          <a:custGeom>
            <a:avLst/>
            <a:gdLst/>
            <a:ahLst/>
            <a:cxnLst/>
            <a:rect l="0" t="0" r="0" b="0"/>
            <a:pathLst>
              <a:path w="48270" h="68159">
                <a:moveTo>
                  <a:pt x="23277" y="0"/>
                </a:moveTo>
                <a:cubicBezTo>
                  <a:pt x="29713" y="0"/>
                  <a:pt x="35399" y="1603"/>
                  <a:pt x="39367" y="4811"/>
                </a:cubicBezTo>
                <a:cubicBezTo>
                  <a:pt x="42585" y="8017"/>
                  <a:pt x="45053" y="12828"/>
                  <a:pt x="45053" y="18451"/>
                </a:cubicBezTo>
                <a:cubicBezTo>
                  <a:pt x="45053" y="21658"/>
                  <a:pt x="44195" y="24865"/>
                  <a:pt x="42585" y="28072"/>
                </a:cubicBezTo>
                <a:cubicBezTo>
                  <a:pt x="40976" y="31279"/>
                  <a:pt x="38617" y="35288"/>
                  <a:pt x="33789" y="39296"/>
                </a:cubicBezTo>
                <a:lnTo>
                  <a:pt x="8796" y="64150"/>
                </a:lnTo>
                <a:lnTo>
                  <a:pt x="48270" y="64150"/>
                </a:lnTo>
                <a:lnTo>
                  <a:pt x="48270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30571" y="36089"/>
                </a:lnTo>
                <a:cubicBezTo>
                  <a:pt x="33789" y="32882"/>
                  <a:pt x="37007" y="29676"/>
                  <a:pt x="37759" y="27270"/>
                </a:cubicBezTo>
                <a:cubicBezTo>
                  <a:pt x="39367" y="24063"/>
                  <a:pt x="40225" y="21658"/>
                  <a:pt x="40225" y="18451"/>
                </a:cubicBezTo>
                <a:cubicBezTo>
                  <a:pt x="40225" y="14432"/>
                  <a:pt x="38617" y="11224"/>
                  <a:pt x="35399" y="8819"/>
                </a:cubicBezTo>
                <a:cubicBezTo>
                  <a:pt x="32931" y="6414"/>
                  <a:pt x="28104" y="4811"/>
                  <a:pt x="22526" y="4811"/>
                </a:cubicBezTo>
                <a:cubicBezTo>
                  <a:pt x="18450" y="4811"/>
                  <a:pt x="15232" y="5612"/>
                  <a:pt x="12014" y="7216"/>
                </a:cubicBezTo>
                <a:cubicBezTo>
                  <a:pt x="8796" y="8017"/>
                  <a:pt x="5578" y="10423"/>
                  <a:pt x="3218" y="12828"/>
                </a:cubicBezTo>
                <a:lnTo>
                  <a:pt x="0" y="9621"/>
                </a:lnTo>
                <a:cubicBezTo>
                  <a:pt x="2360" y="6414"/>
                  <a:pt x="5578" y="4008"/>
                  <a:pt x="9654" y="2405"/>
                </a:cubicBezTo>
                <a:cubicBezTo>
                  <a:pt x="13623" y="802"/>
                  <a:pt x="18450" y="0"/>
                  <a:pt x="2327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7" name="Shape 30927">
            <a:extLst>
              <a:ext uri="{FF2B5EF4-FFF2-40B4-BE49-F238E27FC236}">
                <a16:creationId xmlns:a16="http://schemas.microsoft.com/office/drawing/2014/main" id="{B6B84E2F-AA38-A3EE-D185-6B8243FE3C3C}"/>
              </a:ext>
            </a:extLst>
          </xdr:cNvPr>
          <xdr:cNvSpPr/>
        </xdr:nvSpPr>
        <xdr:spPr>
          <a:xfrm>
            <a:off x="1985093" y="4008"/>
            <a:ext cx="57924" cy="67358"/>
          </a:xfrm>
          <a:custGeom>
            <a:avLst/>
            <a:gdLst/>
            <a:ahLst/>
            <a:cxnLst/>
            <a:rect l="0" t="0" r="0" b="0"/>
            <a:pathLst>
              <a:path w="57924" h="67358">
                <a:moveTo>
                  <a:pt x="37007" y="0"/>
                </a:moveTo>
                <a:lnTo>
                  <a:pt x="41834" y="0"/>
                </a:lnTo>
                <a:lnTo>
                  <a:pt x="6436" y="44107"/>
                </a:lnTo>
                <a:lnTo>
                  <a:pt x="38617" y="44107"/>
                </a:lnTo>
                <a:lnTo>
                  <a:pt x="38617" y="28072"/>
                </a:lnTo>
                <a:lnTo>
                  <a:pt x="43443" y="28072"/>
                </a:lnTo>
                <a:lnTo>
                  <a:pt x="43443" y="44107"/>
                </a:lnTo>
                <a:lnTo>
                  <a:pt x="57924" y="44107"/>
                </a:lnTo>
                <a:lnTo>
                  <a:pt x="57924" y="48918"/>
                </a:lnTo>
                <a:lnTo>
                  <a:pt x="43443" y="48918"/>
                </a:lnTo>
                <a:lnTo>
                  <a:pt x="43443" y="67358"/>
                </a:lnTo>
                <a:lnTo>
                  <a:pt x="38617" y="67358"/>
                </a:lnTo>
                <a:lnTo>
                  <a:pt x="38617" y="48918"/>
                </a:lnTo>
                <a:lnTo>
                  <a:pt x="0" y="48918"/>
                </a:lnTo>
                <a:lnTo>
                  <a:pt x="0" y="44909"/>
                </a:lnTo>
                <a:lnTo>
                  <a:pt x="3700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8" name="Shape 30928">
            <a:extLst>
              <a:ext uri="{FF2B5EF4-FFF2-40B4-BE49-F238E27FC236}">
                <a16:creationId xmlns:a16="http://schemas.microsoft.com/office/drawing/2014/main" id="{E9AD86F0-9837-BBFD-011F-50D591DDC340}"/>
              </a:ext>
            </a:extLst>
          </xdr:cNvPr>
          <xdr:cNvSpPr/>
        </xdr:nvSpPr>
        <xdr:spPr>
          <a:xfrm>
            <a:off x="2080776" y="4008"/>
            <a:ext cx="25798" cy="67358"/>
          </a:xfrm>
          <a:custGeom>
            <a:avLst/>
            <a:gdLst/>
            <a:ahLst/>
            <a:cxnLst/>
            <a:rect l="0" t="0" r="0" b="0"/>
            <a:pathLst>
              <a:path w="25798" h="67358">
                <a:moveTo>
                  <a:pt x="0" y="0"/>
                </a:moveTo>
                <a:lnTo>
                  <a:pt x="24242" y="0"/>
                </a:lnTo>
                <a:lnTo>
                  <a:pt x="25798" y="498"/>
                </a:lnTo>
                <a:lnTo>
                  <a:pt x="25798" y="5276"/>
                </a:lnTo>
                <a:lnTo>
                  <a:pt x="24242" y="4811"/>
                </a:lnTo>
                <a:lnTo>
                  <a:pt x="4827" y="4811"/>
                </a:lnTo>
                <a:lnTo>
                  <a:pt x="4827" y="40900"/>
                </a:lnTo>
                <a:lnTo>
                  <a:pt x="24242" y="40900"/>
                </a:lnTo>
                <a:lnTo>
                  <a:pt x="25798" y="40435"/>
                </a:lnTo>
                <a:lnTo>
                  <a:pt x="25798" y="45213"/>
                </a:lnTo>
                <a:lnTo>
                  <a:pt x="24242" y="45710"/>
                </a:lnTo>
                <a:lnTo>
                  <a:pt x="4827" y="45710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9" name="Shape 30929">
            <a:extLst>
              <a:ext uri="{FF2B5EF4-FFF2-40B4-BE49-F238E27FC236}">
                <a16:creationId xmlns:a16="http://schemas.microsoft.com/office/drawing/2014/main" id="{B8E2CCB6-FE08-F708-D843-CE4E83034DB9}"/>
              </a:ext>
            </a:extLst>
          </xdr:cNvPr>
          <xdr:cNvSpPr/>
        </xdr:nvSpPr>
        <xdr:spPr>
          <a:xfrm>
            <a:off x="2106573" y="4506"/>
            <a:ext cx="25798" cy="44715"/>
          </a:xfrm>
          <a:custGeom>
            <a:avLst/>
            <a:gdLst/>
            <a:ahLst/>
            <a:cxnLst/>
            <a:rect l="0" t="0" r="0" b="0"/>
            <a:pathLst>
              <a:path w="25798" h="44715">
                <a:moveTo>
                  <a:pt x="0" y="0"/>
                </a:moveTo>
                <a:lnTo>
                  <a:pt x="18504" y="5917"/>
                </a:lnTo>
                <a:cubicBezTo>
                  <a:pt x="23331" y="9925"/>
                  <a:pt x="25798" y="15538"/>
                  <a:pt x="25798" y="21962"/>
                </a:cubicBezTo>
                <a:cubicBezTo>
                  <a:pt x="25798" y="29178"/>
                  <a:pt x="23331" y="34790"/>
                  <a:pt x="18504" y="38799"/>
                </a:cubicBezTo>
                <a:lnTo>
                  <a:pt x="0" y="44715"/>
                </a:lnTo>
                <a:lnTo>
                  <a:pt x="0" y="39937"/>
                </a:lnTo>
                <a:lnTo>
                  <a:pt x="14535" y="35592"/>
                </a:lnTo>
                <a:cubicBezTo>
                  <a:pt x="18504" y="32385"/>
                  <a:pt x="20971" y="28377"/>
                  <a:pt x="20971" y="21962"/>
                </a:cubicBezTo>
                <a:cubicBezTo>
                  <a:pt x="20971" y="16350"/>
                  <a:pt x="18504" y="11529"/>
                  <a:pt x="14535" y="9123"/>
                </a:cubicBezTo>
                <a:lnTo>
                  <a:pt x="0" y="47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0" name="Shape 31837">
            <a:extLst>
              <a:ext uri="{FF2B5EF4-FFF2-40B4-BE49-F238E27FC236}">
                <a16:creationId xmlns:a16="http://schemas.microsoft.com/office/drawing/2014/main" id="{D666D11F-2A28-9483-00E3-93DF5A016529}"/>
              </a:ext>
            </a:extLst>
          </xdr:cNvPr>
          <xdr:cNvSpPr/>
        </xdr:nvSpPr>
        <xdr:spPr>
          <a:xfrm>
            <a:off x="2146852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1" name="Shape 30931">
            <a:extLst>
              <a:ext uri="{FF2B5EF4-FFF2-40B4-BE49-F238E27FC236}">
                <a16:creationId xmlns:a16="http://schemas.microsoft.com/office/drawing/2014/main" id="{7A6AF8FC-2533-71F9-71F8-24759DFE65D3}"/>
              </a:ext>
            </a:extLst>
          </xdr:cNvPr>
          <xdr:cNvSpPr/>
        </xdr:nvSpPr>
        <xdr:spPr>
          <a:xfrm>
            <a:off x="2145243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2" name="Shape 30932">
            <a:extLst>
              <a:ext uri="{FF2B5EF4-FFF2-40B4-BE49-F238E27FC236}">
                <a16:creationId xmlns:a16="http://schemas.microsoft.com/office/drawing/2014/main" id="{E678350D-708D-6285-5E3F-AFCD3A362F2D}"/>
              </a:ext>
            </a:extLst>
          </xdr:cNvPr>
          <xdr:cNvSpPr/>
        </xdr:nvSpPr>
        <xdr:spPr>
          <a:xfrm>
            <a:off x="2164552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4540" y="7216"/>
                  <a:pt x="32180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7187" y="10423"/>
                  <a:pt x="7187" y="13629"/>
                </a:cubicBezTo>
                <a:cubicBezTo>
                  <a:pt x="7187" y="16035"/>
                  <a:pt x="7187" y="17638"/>
                  <a:pt x="8796" y="19241"/>
                </a:cubicBezTo>
                <a:cubicBezTo>
                  <a:pt x="10405" y="20044"/>
                  <a:pt x="12014" y="20845"/>
                  <a:pt x="13623" y="21647"/>
                </a:cubicBezTo>
                <a:cubicBezTo>
                  <a:pt x="16090" y="22449"/>
                  <a:pt x="18450" y="23251"/>
                  <a:pt x="22526" y="23251"/>
                </a:cubicBezTo>
                <a:cubicBezTo>
                  <a:pt x="25744" y="24052"/>
                  <a:pt x="28962" y="24854"/>
                  <a:pt x="31322" y="25656"/>
                </a:cubicBezTo>
                <a:cubicBezTo>
                  <a:pt x="33789" y="26457"/>
                  <a:pt x="36149" y="28061"/>
                  <a:pt x="37758" y="29665"/>
                </a:cubicBezTo>
                <a:cubicBezTo>
                  <a:pt x="39367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5398" y="47303"/>
                </a:cubicBezTo>
                <a:cubicBezTo>
                  <a:pt x="31322" y="49709"/>
                  <a:pt x="26495" y="51312"/>
                  <a:pt x="20059" y="51312"/>
                </a:cubicBezTo>
                <a:cubicBezTo>
                  <a:pt x="16090" y="51312"/>
                  <a:pt x="12872" y="50510"/>
                  <a:pt x="8796" y="48906"/>
                </a:cubicBezTo>
                <a:cubicBezTo>
                  <a:pt x="4827" y="48105"/>
                  <a:pt x="2360" y="46501"/>
                  <a:pt x="0" y="44096"/>
                </a:cubicBezTo>
                <a:lnTo>
                  <a:pt x="2360" y="40889"/>
                </a:lnTo>
                <a:cubicBezTo>
                  <a:pt x="4827" y="42493"/>
                  <a:pt x="7187" y="44096"/>
                  <a:pt x="10405" y="44898"/>
                </a:cubicBezTo>
                <a:cubicBezTo>
                  <a:pt x="13623" y="46501"/>
                  <a:pt x="16841" y="46501"/>
                  <a:pt x="20917" y="46501"/>
                </a:cubicBezTo>
                <a:cubicBezTo>
                  <a:pt x="25744" y="46501"/>
                  <a:pt x="29713" y="45700"/>
                  <a:pt x="32180" y="44096"/>
                </a:cubicBezTo>
                <a:cubicBezTo>
                  <a:pt x="34540" y="42493"/>
                  <a:pt x="35398" y="40087"/>
                  <a:pt x="35398" y="37682"/>
                </a:cubicBezTo>
                <a:cubicBezTo>
                  <a:pt x="35398" y="35277"/>
                  <a:pt x="34540" y="33673"/>
                  <a:pt x="33789" y="32070"/>
                </a:cubicBezTo>
                <a:cubicBezTo>
                  <a:pt x="32180" y="31268"/>
                  <a:pt x="30571" y="30466"/>
                  <a:pt x="28962" y="29665"/>
                </a:cubicBezTo>
                <a:cubicBezTo>
                  <a:pt x="26495" y="28863"/>
                  <a:pt x="24135" y="28061"/>
                  <a:pt x="20917" y="28061"/>
                </a:cubicBezTo>
                <a:cubicBezTo>
                  <a:pt x="16841" y="27260"/>
                  <a:pt x="13623" y="26457"/>
                  <a:pt x="11263" y="25656"/>
                </a:cubicBezTo>
                <a:cubicBezTo>
                  <a:pt x="8796" y="24854"/>
                  <a:pt x="6436" y="23251"/>
                  <a:pt x="4827" y="21647"/>
                </a:cubicBezTo>
                <a:cubicBezTo>
                  <a:pt x="3218" y="19241"/>
                  <a:pt x="2360" y="16836"/>
                  <a:pt x="2360" y="13629"/>
                </a:cubicBezTo>
                <a:cubicBezTo>
                  <a:pt x="2360" y="9620"/>
                  <a:pt x="3969" y="6414"/>
                  <a:pt x="7187" y="4008"/>
                </a:cubicBezTo>
                <a:cubicBezTo>
                  <a:pt x="10405" y="1603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3" name="Shape 30933">
            <a:extLst>
              <a:ext uri="{FF2B5EF4-FFF2-40B4-BE49-F238E27FC236}">
                <a16:creationId xmlns:a16="http://schemas.microsoft.com/office/drawing/2014/main" id="{C566DA2B-034C-BE8B-23DD-48BA040319D9}"/>
              </a:ext>
            </a:extLst>
          </xdr:cNvPr>
          <xdr:cNvSpPr/>
        </xdr:nvSpPr>
        <xdr:spPr>
          <a:xfrm>
            <a:off x="2215182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2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121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4" name="Shape 30934">
            <a:extLst>
              <a:ext uri="{FF2B5EF4-FFF2-40B4-BE49-F238E27FC236}">
                <a16:creationId xmlns:a16="http://schemas.microsoft.com/office/drawing/2014/main" id="{D5502ABC-A90F-7084-B1B5-F59CDA8F27BD}"/>
              </a:ext>
            </a:extLst>
          </xdr:cNvPr>
          <xdr:cNvSpPr/>
        </xdr:nvSpPr>
        <xdr:spPr>
          <a:xfrm>
            <a:off x="2216791" y="21032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7"/>
                </a:lnTo>
                <a:lnTo>
                  <a:pt x="10512" y="5436"/>
                </a:lnTo>
                <a:cubicBezTo>
                  <a:pt x="7294" y="7040"/>
                  <a:pt x="4827" y="8643"/>
                  <a:pt x="2467" y="10247"/>
                </a:cubicBezTo>
                <a:lnTo>
                  <a:pt x="0" y="7040"/>
                </a:lnTo>
                <a:cubicBezTo>
                  <a:pt x="2467" y="4635"/>
                  <a:pt x="5685" y="3031"/>
                  <a:pt x="8903" y="1427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5" name="Shape 30935">
            <a:extLst>
              <a:ext uri="{FF2B5EF4-FFF2-40B4-BE49-F238E27FC236}">
                <a16:creationId xmlns:a16="http://schemas.microsoft.com/office/drawing/2014/main" id="{832CEDBF-4D73-96B8-9286-4D6D871995B3}"/>
              </a:ext>
            </a:extLst>
          </xdr:cNvPr>
          <xdr:cNvSpPr/>
        </xdr:nvSpPr>
        <xdr:spPr>
          <a:xfrm>
            <a:off x="2235724" y="20856"/>
            <a:ext cx="20542" cy="50747"/>
          </a:xfrm>
          <a:custGeom>
            <a:avLst/>
            <a:gdLst/>
            <a:ahLst/>
            <a:cxnLst/>
            <a:rect l="0" t="0" r="0" b="0"/>
            <a:pathLst>
              <a:path w="20542" h="50747">
                <a:moveTo>
                  <a:pt x="1234" y="0"/>
                </a:moveTo>
                <a:cubicBezTo>
                  <a:pt x="7669" y="0"/>
                  <a:pt x="12497" y="1603"/>
                  <a:pt x="15715" y="4811"/>
                </a:cubicBezTo>
                <a:cubicBezTo>
                  <a:pt x="18933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5" y="44898"/>
                  <a:pt x="11638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7" y="42493"/>
                  <a:pt x="14105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4" y="4008"/>
                </a:cubicBezTo>
                <a:lnTo>
                  <a:pt x="0" y="4213"/>
                </a:lnTo>
                <a:lnTo>
                  <a:pt x="0" y="176"/>
                </a:lnTo>
                <a:lnTo>
                  <a:pt x="123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6" name="Shape 31838">
            <a:extLst>
              <a:ext uri="{FF2B5EF4-FFF2-40B4-BE49-F238E27FC236}">
                <a16:creationId xmlns:a16="http://schemas.microsoft.com/office/drawing/2014/main" id="{5263DB42-904C-8072-01C0-A12FFE25FA3E}"/>
              </a:ext>
            </a:extLst>
          </xdr:cNvPr>
          <xdr:cNvSpPr/>
        </xdr:nvSpPr>
        <xdr:spPr>
          <a:xfrm>
            <a:off x="2327062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7" name="Shape 31839">
            <a:extLst>
              <a:ext uri="{FF2B5EF4-FFF2-40B4-BE49-F238E27FC236}">
                <a16:creationId xmlns:a16="http://schemas.microsoft.com/office/drawing/2014/main" id="{1AF6723B-3082-E561-BA79-34BE6850BB9F}"/>
              </a:ext>
            </a:extLst>
          </xdr:cNvPr>
          <xdr:cNvSpPr/>
        </xdr:nvSpPr>
        <xdr:spPr>
          <a:xfrm>
            <a:off x="2405153" y="4008"/>
            <a:ext cx="9144" cy="67358"/>
          </a:xfrm>
          <a:custGeom>
            <a:avLst/>
            <a:gdLst/>
            <a:ahLst/>
            <a:cxnLst/>
            <a:rect l="0" t="0" r="0" b="0"/>
            <a:pathLst>
              <a:path w="9144" h="67358">
                <a:moveTo>
                  <a:pt x="0" y="0"/>
                </a:moveTo>
                <a:lnTo>
                  <a:pt x="9144" y="0"/>
                </a:lnTo>
                <a:lnTo>
                  <a:pt x="9144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8" name="Shape 30938">
            <a:extLst>
              <a:ext uri="{FF2B5EF4-FFF2-40B4-BE49-F238E27FC236}">
                <a16:creationId xmlns:a16="http://schemas.microsoft.com/office/drawing/2014/main" id="{C6BA8757-5585-9759-EEC4-6775B6BD29E7}"/>
              </a:ext>
            </a:extLst>
          </xdr:cNvPr>
          <xdr:cNvSpPr/>
        </xdr:nvSpPr>
        <xdr:spPr>
          <a:xfrm>
            <a:off x="2423603" y="10423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1" y="0"/>
                </a:lnTo>
                <a:lnTo>
                  <a:pt x="13731" y="10433"/>
                </a:lnTo>
                <a:lnTo>
                  <a:pt x="29821" y="10433"/>
                </a:lnTo>
                <a:lnTo>
                  <a:pt x="29821" y="15244"/>
                </a:lnTo>
                <a:lnTo>
                  <a:pt x="13731" y="15244"/>
                </a:lnTo>
                <a:lnTo>
                  <a:pt x="13731" y="47313"/>
                </a:lnTo>
                <a:cubicBezTo>
                  <a:pt x="13731" y="50521"/>
                  <a:pt x="14481" y="52926"/>
                  <a:pt x="16090" y="54529"/>
                </a:cubicBezTo>
                <a:cubicBezTo>
                  <a:pt x="17699" y="56133"/>
                  <a:pt x="20167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1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7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44"/>
                </a:lnTo>
                <a:lnTo>
                  <a:pt x="0" y="15244"/>
                </a:lnTo>
                <a:lnTo>
                  <a:pt x="0" y="10433"/>
                </a:lnTo>
                <a:lnTo>
                  <a:pt x="8903" y="1043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9" name="Shape 30939">
            <a:extLst>
              <a:ext uri="{FF2B5EF4-FFF2-40B4-BE49-F238E27FC236}">
                <a16:creationId xmlns:a16="http://schemas.microsoft.com/office/drawing/2014/main" id="{4837BED9-59AE-A35F-B256-11F5D2F76EF3}"/>
              </a:ext>
            </a:extLst>
          </xdr:cNvPr>
          <xdr:cNvSpPr/>
        </xdr:nvSpPr>
        <xdr:spPr>
          <a:xfrm>
            <a:off x="2465437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3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872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0" name="Shape 30940">
            <a:extLst>
              <a:ext uri="{FF2B5EF4-FFF2-40B4-BE49-F238E27FC236}">
                <a16:creationId xmlns:a16="http://schemas.microsoft.com/office/drawing/2014/main" id="{B53790E1-349A-2E99-B631-310C34A8A80D}"/>
              </a:ext>
            </a:extLst>
          </xdr:cNvPr>
          <xdr:cNvSpPr/>
        </xdr:nvSpPr>
        <xdr:spPr>
          <a:xfrm>
            <a:off x="2467046" y="21031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8"/>
                </a:lnTo>
                <a:lnTo>
                  <a:pt x="10512" y="5437"/>
                </a:lnTo>
                <a:cubicBezTo>
                  <a:pt x="7294" y="7041"/>
                  <a:pt x="4827" y="8644"/>
                  <a:pt x="2467" y="10247"/>
                </a:cubicBezTo>
                <a:lnTo>
                  <a:pt x="0" y="7041"/>
                </a:lnTo>
                <a:cubicBezTo>
                  <a:pt x="2467" y="4635"/>
                  <a:pt x="5685" y="3032"/>
                  <a:pt x="8903" y="1428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1" name="Shape 30941">
            <a:extLst>
              <a:ext uri="{FF2B5EF4-FFF2-40B4-BE49-F238E27FC236}">
                <a16:creationId xmlns:a16="http://schemas.microsoft.com/office/drawing/2014/main" id="{831399A4-866E-6A4A-DC60-1F81F0DE0E86}"/>
              </a:ext>
            </a:extLst>
          </xdr:cNvPr>
          <xdr:cNvSpPr/>
        </xdr:nvSpPr>
        <xdr:spPr>
          <a:xfrm>
            <a:off x="2485979" y="20856"/>
            <a:ext cx="20541" cy="50747"/>
          </a:xfrm>
          <a:custGeom>
            <a:avLst/>
            <a:gdLst/>
            <a:ahLst/>
            <a:cxnLst/>
            <a:rect l="0" t="0" r="0" b="0"/>
            <a:pathLst>
              <a:path w="20541" h="50747">
                <a:moveTo>
                  <a:pt x="1233" y="0"/>
                </a:moveTo>
                <a:cubicBezTo>
                  <a:pt x="7669" y="0"/>
                  <a:pt x="12496" y="1603"/>
                  <a:pt x="15715" y="4811"/>
                </a:cubicBezTo>
                <a:cubicBezTo>
                  <a:pt x="18933" y="8017"/>
                  <a:pt x="20541" y="12828"/>
                  <a:pt x="20541" y="18440"/>
                </a:cubicBezTo>
                <a:lnTo>
                  <a:pt x="20541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2496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6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3" y="4008"/>
                </a:cubicBezTo>
                <a:lnTo>
                  <a:pt x="0" y="4213"/>
                </a:lnTo>
                <a:lnTo>
                  <a:pt x="0" y="175"/>
                </a:lnTo>
                <a:lnTo>
                  <a:pt x="12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2" name="Shape 31840">
            <a:extLst>
              <a:ext uri="{FF2B5EF4-FFF2-40B4-BE49-F238E27FC236}">
                <a16:creationId xmlns:a16="http://schemas.microsoft.com/office/drawing/2014/main" id="{0A982017-85C7-E3DA-1F1C-EAD4425494D3}"/>
              </a:ext>
            </a:extLst>
          </xdr:cNvPr>
          <xdr:cNvSpPr/>
        </xdr:nvSpPr>
        <xdr:spPr>
          <a:xfrm>
            <a:off x="2525829" y="0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3" name="Shape 30943">
            <a:extLst>
              <a:ext uri="{FF2B5EF4-FFF2-40B4-BE49-F238E27FC236}">
                <a16:creationId xmlns:a16="http://schemas.microsoft.com/office/drawing/2014/main" id="{1344DC15-16DB-9F2D-94A9-6E63256FD67D}"/>
              </a:ext>
            </a:extLst>
          </xdr:cNvPr>
          <xdr:cNvSpPr/>
        </xdr:nvSpPr>
        <xdr:spPr>
          <a:xfrm>
            <a:off x="2538701" y="20856"/>
            <a:ext cx="53098" cy="69752"/>
          </a:xfrm>
          <a:custGeom>
            <a:avLst/>
            <a:gdLst/>
            <a:ahLst/>
            <a:cxnLst/>
            <a:rect l="0" t="0" r="0" b="0"/>
            <a:pathLst>
              <a:path w="53098" h="69752">
                <a:moveTo>
                  <a:pt x="3218" y="0"/>
                </a:moveTo>
                <a:lnTo>
                  <a:pt x="8045" y="0"/>
                </a:lnTo>
                <a:lnTo>
                  <a:pt x="28104" y="44898"/>
                </a:lnTo>
                <a:lnTo>
                  <a:pt x="48270" y="0"/>
                </a:lnTo>
                <a:lnTo>
                  <a:pt x="53098" y="0"/>
                </a:lnTo>
                <a:lnTo>
                  <a:pt x="27353" y="57726"/>
                </a:lnTo>
                <a:cubicBezTo>
                  <a:pt x="25745" y="61734"/>
                  <a:pt x="23277" y="64942"/>
                  <a:pt x="20917" y="66545"/>
                </a:cubicBezTo>
                <a:cubicBezTo>
                  <a:pt x="18450" y="68950"/>
                  <a:pt x="15232" y="69752"/>
                  <a:pt x="12014" y="69752"/>
                </a:cubicBezTo>
                <a:cubicBezTo>
                  <a:pt x="9654" y="69752"/>
                  <a:pt x="7187" y="68950"/>
                  <a:pt x="5578" y="68149"/>
                </a:cubicBezTo>
                <a:cubicBezTo>
                  <a:pt x="3218" y="67347"/>
                  <a:pt x="1609" y="66545"/>
                  <a:pt x="0" y="64942"/>
                </a:cubicBezTo>
                <a:lnTo>
                  <a:pt x="2360" y="61734"/>
                </a:lnTo>
                <a:cubicBezTo>
                  <a:pt x="4827" y="64139"/>
                  <a:pt x="8045" y="65743"/>
                  <a:pt x="12014" y="65743"/>
                </a:cubicBezTo>
                <a:cubicBezTo>
                  <a:pt x="14481" y="65743"/>
                  <a:pt x="16090" y="64942"/>
                  <a:pt x="18450" y="63338"/>
                </a:cubicBezTo>
                <a:cubicBezTo>
                  <a:pt x="20059" y="61734"/>
                  <a:pt x="21668" y="59329"/>
                  <a:pt x="23277" y="56122"/>
                </a:cubicBezTo>
                <a:lnTo>
                  <a:pt x="25745" y="50510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4" name="Shape 30944">
            <a:extLst>
              <a:ext uri="{FF2B5EF4-FFF2-40B4-BE49-F238E27FC236}">
                <a16:creationId xmlns:a16="http://schemas.microsoft.com/office/drawing/2014/main" id="{5CF4E329-E773-B7DC-8B28-1F7476711D50}"/>
              </a:ext>
            </a:extLst>
          </xdr:cNvPr>
          <xdr:cNvSpPr/>
        </xdr:nvSpPr>
        <xdr:spPr>
          <a:xfrm>
            <a:off x="66720" y="138724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0" y="0"/>
                </a:lnTo>
                <a:lnTo>
                  <a:pt x="13730" y="10423"/>
                </a:lnTo>
                <a:lnTo>
                  <a:pt x="29820" y="10423"/>
                </a:lnTo>
                <a:lnTo>
                  <a:pt x="29820" y="15233"/>
                </a:lnTo>
                <a:lnTo>
                  <a:pt x="13730" y="15233"/>
                </a:lnTo>
                <a:lnTo>
                  <a:pt x="13730" y="47313"/>
                </a:lnTo>
                <a:cubicBezTo>
                  <a:pt x="13730" y="50521"/>
                  <a:pt x="14481" y="52926"/>
                  <a:pt x="16090" y="54529"/>
                </a:cubicBezTo>
                <a:cubicBezTo>
                  <a:pt x="17699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0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6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33"/>
                </a:lnTo>
                <a:lnTo>
                  <a:pt x="0" y="15233"/>
                </a:lnTo>
                <a:lnTo>
                  <a:pt x="0" y="10423"/>
                </a:lnTo>
                <a:lnTo>
                  <a:pt x="8903" y="1042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5" name="Shape 30945">
            <a:extLst>
              <a:ext uri="{FF2B5EF4-FFF2-40B4-BE49-F238E27FC236}">
                <a16:creationId xmlns:a16="http://schemas.microsoft.com/office/drawing/2014/main" id="{0991AAB3-B1A2-97C5-1360-F8E4F4A11EA1}"/>
              </a:ext>
            </a:extLst>
          </xdr:cNvPr>
          <xdr:cNvSpPr/>
        </xdr:nvSpPr>
        <xdr:spPr>
          <a:xfrm>
            <a:off x="106195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6" name="Shape 30946">
            <a:extLst>
              <a:ext uri="{FF2B5EF4-FFF2-40B4-BE49-F238E27FC236}">
                <a16:creationId xmlns:a16="http://schemas.microsoft.com/office/drawing/2014/main" id="{AAAEF7FE-48F8-2FA0-1508-D67ED40A79DD}"/>
              </a:ext>
            </a:extLst>
          </xdr:cNvPr>
          <xdr:cNvSpPr/>
        </xdr:nvSpPr>
        <xdr:spPr>
          <a:xfrm>
            <a:off x="130330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7" name="Shape 30947">
            <a:extLst>
              <a:ext uri="{FF2B5EF4-FFF2-40B4-BE49-F238E27FC236}">
                <a16:creationId xmlns:a16="http://schemas.microsoft.com/office/drawing/2014/main" id="{B05FEC62-551A-FE75-34FC-662BCFD43EAC}"/>
              </a:ext>
            </a:extLst>
          </xdr:cNvPr>
          <xdr:cNvSpPr/>
        </xdr:nvSpPr>
        <xdr:spPr>
          <a:xfrm>
            <a:off x="130330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8" name="Shape 31841">
            <a:extLst>
              <a:ext uri="{FF2B5EF4-FFF2-40B4-BE49-F238E27FC236}">
                <a16:creationId xmlns:a16="http://schemas.microsoft.com/office/drawing/2014/main" id="{DA11AF13-6CFB-9430-22B4-B10657FDAD90}"/>
              </a:ext>
            </a:extLst>
          </xdr:cNvPr>
          <xdr:cNvSpPr/>
        </xdr:nvSpPr>
        <xdr:spPr>
          <a:xfrm>
            <a:off x="168946" y="128301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9" name="Shape 30949">
            <a:extLst>
              <a:ext uri="{FF2B5EF4-FFF2-40B4-BE49-F238E27FC236}">
                <a16:creationId xmlns:a16="http://schemas.microsoft.com/office/drawing/2014/main" id="{567D53EA-CE12-5F52-CDB9-BB3360AD48AB}"/>
              </a:ext>
            </a:extLst>
          </xdr:cNvPr>
          <xdr:cNvSpPr/>
        </xdr:nvSpPr>
        <xdr:spPr>
          <a:xfrm>
            <a:off x="215608" y="145940"/>
            <a:ext cx="41084" cy="40098"/>
          </a:xfrm>
          <a:custGeom>
            <a:avLst/>
            <a:gdLst/>
            <a:ahLst/>
            <a:cxnLst/>
            <a:rect l="0" t="0" r="0" b="0"/>
            <a:pathLst>
              <a:path w="41084" h="40098">
                <a:moveTo>
                  <a:pt x="18557" y="0"/>
                </a:moveTo>
                <a:lnTo>
                  <a:pt x="22526" y="0"/>
                </a:lnTo>
                <a:lnTo>
                  <a:pt x="22526" y="18451"/>
                </a:lnTo>
                <a:lnTo>
                  <a:pt x="41084" y="18451"/>
                </a:lnTo>
                <a:lnTo>
                  <a:pt x="41084" y="22459"/>
                </a:lnTo>
                <a:lnTo>
                  <a:pt x="22526" y="22459"/>
                </a:lnTo>
                <a:lnTo>
                  <a:pt x="22526" y="40098"/>
                </a:lnTo>
                <a:lnTo>
                  <a:pt x="18557" y="40098"/>
                </a:lnTo>
                <a:lnTo>
                  <a:pt x="18557" y="22459"/>
                </a:lnTo>
                <a:lnTo>
                  <a:pt x="0" y="22459"/>
                </a:lnTo>
                <a:lnTo>
                  <a:pt x="0" y="18451"/>
                </a:lnTo>
                <a:lnTo>
                  <a:pt x="18557" y="18451"/>
                </a:lnTo>
                <a:lnTo>
                  <a:pt x="1855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0" name="Shape 30950">
            <a:extLst>
              <a:ext uri="{FF2B5EF4-FFF2-40B4-BE49-F238E27FC236}">
                <a16:creationId xmlns:a16="http://schemas.microsoft.com/office/drawing/2014/main" id="{74619A0C-D277-242F-E9BF-4745876D0EAB}"/>
              </a:ext>
            </a:extLst>
          </xdr:cNvPr>
          <xdr:cNvSpPr/>
        </xdr:nvSpPr>
        <xdr:spPr>
          <a:xfrm>
            <a:off x="259909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3218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976" y="63349"/>
                  <a:pt x="37007" y="65754"/>
                </a:cubicBezTo>
                <a:cubicBezTo>
                  <a:pt x="33789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6436" y="64151"/>
                  <a:pt x="2360" y="61746"/>
                  <a:pt x="0" y="58538"/>
                </a:cubicBezTo>
                <a:lnTo>
                  <a:pt x="3218" y="55332"/>
                </a:lnTo>
                <a:cubicBezTo>
                  <a:pt x="4827" y="57737"/>
                  <a:pt x="8045" y="59341"/>
                  <a:pt x="12014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3277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3218" y="4811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1" name="Shape 30951">
            <a:extLst>
              <a:ext uri="{FF2B5EF4-FFF2-40B4-BE49-F238E27FC236}">
                <a16:creationId xmlns:a16="http://schemas.microsoft.com/office/drawing/2014/main" id="{3F360F1D-F2C0-3713-41B2-0C572F5050F8}"/>
              </a:ext>
            </a:extLst>
          </xdr:cNvPr>
          <xdr:cNvSpPr/>
        </xdr:nvSpPr>
        <xdr:spPr>
          <a:xfrm>
            <a:off x="320193" y="192452"/>
            <a:ext cx="19362" cy="8017"/>
          </a:xfrm>
          <a:custGeom>
            <a:avLst/>
            <a:gdLst/>
            <a:ahLst/>
            <a:cxnLst/>
            <a:rect l="0" t="0" r="0" b="0"/>
            <a:pathLst>
              <a:path w="19362" h="8017">
                <a:moveTo>
                  <a:pt x="2467" y="0"/>
                </a:moveTo>
                <a:cubicBezTo>
                  <a:pt x="5685" y="2405"/>
                  <a:pt x="9654" y="3207"/>
                  <a:pt x="15339" y="3207"/>
                </a:cubicBezTo>
                <a:lnTo>
                  <a:pt x="19362" y="1633"/>
                </a:lnTo>
                <a:lnTo>
                  <a:pt x="19362" y="7015"/>
                </a:lnTo>
                <a:lnTo>
                  <a:pt x="15339" y="8017"/>
                </a:lnTo>
                <a:cubicBezTo>
                  <a:pt x="9654" y="8017"/>
                  <a:pt x="4076" y="6414"/>
                  <a:pt x="0" y="4009"/>
                </a:cubicBezTo>
                <a:lnTo>
                  <a:pt x="24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2" name="Shape 30952">
            <a:extLst>
              <a:ext uri="{FF2B5EF4-FFF2-40B4-BE49-F238E27FC236}">
                <a16:creationId xmlns:a16="http://schemas.microsoft.com/office/drawing/2014/main" id="{5E34112B-A775-0544-1F9F-EA71E71FEC82}"/>
              </a:ext>
            </a:extLst>
          </xdr:cNvPr>
          <xdr:cNvSpPr/>
        </xdr:nvSpPr>
        <xdr:spPr>
          <a:xfrm>
            <a:off x="316225" y="131508"/>
            <a:ext cx="23331" cy="40900"/>
          </a:xfrm>
          <a:custGeom>
            <a:avLst/>
            <a:gdLst/>
            <a:ahLst/>
            <a:cxnLst/>
            <a:rect l="0" t="0" r="0" b="0"/>
            <a:pathLst>
              <a:path w="23331" h="40900">
                <a:moveTo>
                  <a:pt x="22526" y="0"/>
                </a:moveTo>
                <a:lnTo>
                  <a:pt x="23331" y="168"/>
                </a:lnTo>
                <a:lnTo>
                  <a:pt x="23331" y="4997"/>
                </a:lnTo>
                <a:lnTo>
                  <a:pt x="22526" y="4811"/>
                </a:lnTo>
                <a:cubicBezTo>
                  <a:pt x="17699" y="4811"/>
                  <a:pt x="12872" y="6414"/>
                  <a:pt x="9654" y="8819"/>
                </a:cubicBezTo>
                <a:cubicBezTo>
                  <a:pt x="6436" y="12026"/>
                  <a:pt x="4827" y="16035"/>
                  <a:pt x="4827" y="20845"/>
                </a:cubicBezTo>
                <a:cubicBezTo>
                  <a:pt x="4827" y="25656"/>
                  <a:pt x="6436" y="28863"/>
                  <a:pt x="9654" y="32080"/>
                </a:cubicBezTo>
                <a:cubicBezTo>
                  <a:pt x="12872" y="35288"/>
                  <a:pt x="17699" y="36089"/>
                  <a:pt x="23277" y="36089"/>
                </a:cubicBezTo>
                <a:lnTo>
                  <a:pt x="23331" y="36080"/>
                </a:lnTo>
                <a:lnTo>
                  <a:pt x="23331" y="40663"/>
                </a:lnTo>
                <a:lnTo>
                  <a:pt x="22526" y="40900"/>
                </a:lnTo>
                <a:cubicBezTo>
                  <a:pt x="18450" y="40900"/>
                  <a:pt x="14481" y="40098"/>
                  <a:pt x="10405" y="38495"/>
                </a:cubicBezTo>
                <a:cubicBezTo>
                  <a:pt x="7187" y="36891"/>
                  <a:pt x="4827" y="34485"/>
                  <a:pt x="3218" y="31279"/>
                </a:cubicBezTo>
                <a:cubicBezTo>
                  <a:pt x="751" y="28061"/>
                  <a:pt x="0" y="24854"/>
                  <a:pt x="0" y="20845"/>
                </a:cubicBezTo>
                <a:cubicBezTo>
                  <a:pt x="0" y="16837"/>
                  <a:pt x="751" y="12828"/>
                  <a:pt x="3218" y="9621"/>
                </a:cubicBezTo>
                <a:cubicBezTo>
                  <a:pt x="4827" y="7216"/>
                  <a:pt x="7187" y="4811"/>
                  <a:pt x="11263" y="3207"/>
                </a:cubicBezTo>
                <a:cubicBezTo>
                  <a:pt x="14481" y="1603"/>
                  <a:pt x="18450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3" name="Shape 30953">
            <a:extLst>
              <a:ext uri="{FF2B5EF4-FFF2-40B4-BE49-F238E27FC236}">
                <a16:creationId xmlns:a16="http://schemas.microsoft.com/office/drawing/2014/main" id="{6428AFCD-C07C-7875-D9C2-F45D1324E18F}"/>
              </a:ext>
            </a:extLst>
          </xdr:cNvPr>
          <xdr:cNvSpPr/>
        </xdr:nvSpPr>
        <xdr:spPr>
          <a:xfrm>
            <a:off x="339555" y="131676"/>
            <a:ext cx="26549" cy="67790"/>
          </a:xfrm>
          <a:custGeom>
            <a:avLst/>
            <a:gdLst/>
            <a:ahLst/>
            <a:cxnLst/>
            <a:rect l="0" t="0" r="0" b="0"/>
            <a:pathLst>
              <a:path w="26549" h="67790">
                <a:moveTo>
                  <a:pt x="0" y="0"/>
                </a:moveTo>
                <a:lnTo>
                  <a:pt x="10713" y="2237"/>
                </a:lnTo>
                <a:cubicBezTo>
                  <a:pt x="14025" y="3840"/>
                  <a:pt x="16841" y="6246"/>
                  <a:pt x="19255" y="9453"/>
                </a:cubicBezTo>
                <a:cubicBezTo>
                  <a:pt x="24081" y="15065"/>
                  <a:pt x="26549" y="23082"/>
                  <a:pt x="26549" y="34317"/>
                </a:cubicBezTo>
                <a:cubicBezTo>
                  <a:pt x="26549" y="41533"/>
                  <a:pt x="24940" y="47947"/>
                  <a:pt x="22473" y="52758"/>
                </a:cubicBezTo>
                <a:cubicBezTo>
                  <a:pt x="20113" y="58370"/>
                  <a:pt x="16895" y="61577"/>
                  <a:pt x="12068" y="64784"/>
                </a:cubicBezTo>
                <a:lnTo>
                  <a:pt x="0" y="67790"/>
                </a:lnTo>
                <a:lnTo>
                  <a:pt x="0" y="62409"/>
                </a:lnTo>
                <a:lnTo>
                  <a:pt x="14428" y="56766"/>
                </a:lnTo>
                <a:cubicBezTo>
                  <a:pt x="19255" y="51956"/>
                  <a:pt x="21722" y="43938"/>
                  <a:pt x="21722" y="35120"/>
                </a:cubicBezTo>
                <a:cubicBezTo>
                  <a:pt x="21722" y="31912"/>
                  <a:pt x="20863" y="29507"/>
                  <a:pt x="20863" y="26289"/>
                </a:cubicBezTo>
                <a:cubicBezTo>
                  <a:pt x="19255" y="31111"/>
                  <a:pt x="16895" y="34317"/>
                  <a:pt x="12818" y="36723"/>
                </a:cubicBezTo>
                <a:lnTo>
                  <a:pt x="0" y="40495"/>
                </a:lnTo>
                <a:lnTo>
                  <a:pt x="0" y="35912"/>
                </a:lnTo>
                <a:lnTo>
                  <a:pt x="9601" y="34317"/>
                </a:lnTo>
                <a:cubicBezTo>
                  <a:pt x="12818" y="32714"/>
                  <a:pt x="14428" y="31111"/>
                  <a:pt x="16036" y="28694"/>
                </a:cubicBezTo>
                <a:cubicBezTo>
                  <a:pt x="17646" y="26289"/>
                  <a:pt x="18504" y="23082"/>
                  <a:pt x="18504" y="19876"/>
                </a:cubicBezTo>
                <a:cubicBezTo>
                  <a:pt x="18504" y="17470"/>
                  <a:pt x="17646" y="15065"/>
                  <a:pt x="16036" y="12660"/>
                </a:cubicBezTo>
                <a:cubicBezTo>
                  <a:pt x="15286" y="10254"/>
                  <a:pt x="12818" y="7849"/>
                  <a:pt x="9601" y="7048"/>
                </a:cubicBezTo>
                <a:lnTo>
                  <a:pt x="0" y="4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4" name="Shape 30954">
            <a:extLst>
              <a:ext uri="{FF2B5EF4-FFF2-40B4-BE49-F238E27FC236}">
                <a16:creationId xmlns:a16="http://schemas.microsoft.com/office/drawing/2014/main" id="{2D87F6D3-8B9E-B91F-54DA-7A7F9C6EF557}"/>
              </a:ext>
            </a:extLst>
          </xdr:cNvPr>
          <xdr:cNvSpPr/>
        </xdr:nvSpPr>
        <xdr:spPr>
          <a:xfrm>
            <a:off x="401502" y="131641"/>
            <a:ext cx="26120" cy="68696"/>
          </a:xfrm>
          <a:custGeom>
            <a:avLst/>
            <a:gdLst/>
            <a:ahLst/>
            <a:cxnLst/>
            <a:rect l="0" t="0" r="0" b="0"/>
            <a:pathLst>
              <a:path w="26120" h="68696">
                <a:moveTo>
                  <a:pt x="26120" y="0"/>
                </a:moveTo>
                <a:lnTo>
                  <a:pt x="26120" y="4785"/>
                </a:lnTo>
                <a:lnTo>
                  <a:pt x="15232" y="7885"/>
                </a:lnTo>
                <a:cubicBezTo>
                  <a:pt x="12014" y="10290"/>
                  <a:pt x="9654" y="14299"/>
                  <a:pt x="7187" y="18307"/>
                </a:cubicBezTo>
                <a:cubicBezTo>
                  <a:pt x="5578" y="23118"/>
                  <a:pt x="4827" y="27929"/>
                  <a:pt x="4827" y="34353"/>
                </a:cubicBezTo>
                <a:cubicBezTo>
                  <a:pt x="4827" y="40767"/>
                  <a:pt x="5578" y="45578"/>
                  <a:pt x="7187" y="50388"/>
                </a:cubicBezTo>
                <a:cubicBezTo>
                  <a:pt x="9654" y="54397"/>
                  <a:pt x="12014" y="58406"/>
                  <a:pt x="15232" y="60811"/>
                </a:cubicBezTo>
                <a:lnTo>
                  <a:pt x="26120" y="63911"/>
                </a:lnTo>
                <a:lnTo>
                  <a:pt x="26120" y="68696"/>
                </a:lnTo>
                <a:lnTo>
                  <a:pt x="12872" y="64018"/>
                </a:lnTo>
                <a:cubicBezTo>
                  <a:pt x="8796" y="61613"/>
                  <a:pt x="5578" y="57604"/>
                  <a:pt x="3218" y="52794"/>
                </a:cubicBezTo>
                <a:cubicBezTo>
                  <a:pt x="751" y="47182"/>
                  <a:pt x="0" y="41569"/>
                  <a:pt x="0" y="34353"/>
                </a:cubicBezTo>
                <a:cubicBezTo>
                  <a:pt x="0" y="27127"/>
                  <a:pt x="751" y="21514"/>
                  <a:pt x="3218" y="16704"/>
                </a:cubicBezTo>
                <a:cubicBezTo>
                  <a:pt x="5578" y="11092"/>
                  <a:pt x="8796" y="7083"/>
                  <a:pt x="12872" y="4678"/>
                </a:cubicBezTo>
                <a:lnTo>
                  <a:pt x="2612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5" name="Shape 30955">
            <a:extLst>
              <a:ext uri="{FF2B5EF4-FFF2-40B4-BE49-F238E27FC236}">
                <a16:creationId xmlns:a16="http://schemas.microsoft.com/office/drawing/2014/main" id="{3E678EF5-A51C-B7C1-F8D4-E2EBECB1B279}"/>
              </a:ext>
            </a:extLst>
          </xdr:cNvPr>
          <xdr:cNvSpPr/>
        </xdr:nvSpPr>
        <xdr:spPr>
          <a:xfrm>
            <a:off x="427622" y="131508"/>
            <a:ext cx="26978" cy="68961"/>
          </a:xfrm>
          <a:custGeom>
            <a:avLst/>
            <a:gdLst/>
            <a:ahLst/>
            <a:cxnLst/>
            <a:rect l="0" t="0" r="0" b="0"/>
            <a:pathLst>
              <a:path w="26978" h="68961">
                <a:moveTo>
                  <a:pt x="375" y="0"/>
                </a:moveTo>
                <a:cubicBezTo>
                  <a:pt x="5202" y="0"/>
                  <a:pt x="10030" y="1603"/>
                  <a:pt x="14106" y="4811"/>
                </a:cubicBezTo>
                <a:cubicBezTo>
                  <a:pt x="18075" y="7216"/>
                  <a:pt x="21292" y="11224"/>
                  <a:pt x="22902" y="16837"/>
                </a:cubicBezTo>
                <a:cubicBezTo>
                  <a:pt x="25369" y="21647"/>
                  <a:pt x="26978" y="27260"/>
                  <a:pt x="26978" y="34485"/>
                </a:cubicBezTo>
                <a:cubicBezTo>
                  <a:pt x="26978" y="41701"/>
                  <a:pt x="25369" y="47314"/>
                  <a:pt x="22902" y="52926"/>
                </a:cubicBezTo>
                <a:cubicBezTo>
                  <a:pt x="21292" y="57737"/>
                  <a:pt x="18075" y="61745"/>
                  <a:pt x="14106" y="64150"/>
                </a:cubicBezTo>
                <a:cubicBezTo>
                  <a:pt x="10030" y="67358"/>
                  <a:pt x="5202" y="68961"/>
                  <a:pt x="375" y="68961"/>
                </a:cubicBezTo>
                <a:lnTo>
                  <a:pt x="0" y="68828"/>
                </a:lnTo>
                <a:lnTo>
                  <a:pt x="0" y="64043"/>
                </a:lnTo>
                <a:lnTo>
                  <a:pt x="375" y="64150"/>
                </a:lnTo>
                <a:cubicBezTo>
                  <a:pt x="4452" y="64150"/>
                  <a:pt x="8420" y="63349"/>
                  <a:pt x="11638" y="60944"/>
                </a:cubicBezTo>
                <a:cubicBezTo>
                  <a:pt x="14856" y="58538"/>
                  <a:pt x="17324" y="54529"/>
                  <a:pt x="18933" y="50521"/>
                </a:cubicBezTo>
                <a:cubicBezTo>
                  <a:pt x="20542" y="45710"/>
                  <a:pt x="21292" y="40900"/>
                  <a:pt x="21292" y="34485"/>
                </a:cubicBezTo>
                <a:cubicBezTo>
                  <a:pt x="21292" y="28061"/>
                  <a:pt x="20542" y="23251"/>
                  <a:pt x="18933" y="18440"/>
                </a:cubicBezTo>
                <a:cubicBezTo>
                  <a:pt x="17324" y="14432"/>
                  <a:pt x="14856" y="10423"/>
                  <a:pt x="11638" y="8017"/>
                </a:cubicBezTo>
                <a:cubicBezTo>
                  <a:pt x="8420" y="6414"/>
                  <a:pt x="4452" y="4811"/>
                  <a:pt x="375" y="4811"/>
                </a:cubicBezTo>
                <a:lnTo>
                  <a:pt x="0" y="4918"/>
                </a:lnTo>
                <a:lnTo>
                  <a:pt x="0" y="133"/>
                </a:lnTo>
                <a:lnTo>
                  <a:pt x="37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6" name="Shape 30956">
            <a:extLst>
              <a:ext uri="{FF2B5EF4-FFF2-40B4-BE49-F238E27FC236}">
                <a16:creationId xmlns:a16="http://schemas.microsoft.com/office/drawing/2014/main" id="{208ED58A-16CD-EECD-029A-2BB89D624779}"/>
              </a:ext>
            </a:extLst>
          </xdr:cNvPr>
          <xdr:cNvSpPr/>
        </xdr:nvSpPr>
        <xdr:spPr>
          <a:xfrm>
            <a:off x="464254" y="132310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2" y="0"/>
                </a:lnTo>
                <a:lnTo>
                  <a:pt x="44302" y="4811"/>
                </a:lnTo>
                <a:lnTo>
                  <a:pt x="12014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7" y="29676"/>
                  <a:pt x="41084" y="33684"/>
                </a:cubicBezTo>
                <a:cubicBezTo>
                  <a:pt x="45052" y="36892"/>
                  <a:pt x="47519" y="41702"/>
                  <a:pt x="47519" y="48116"/>
                </a:cubicBezTo>
                <a:cubicBezTo>
                  <a:pt x="47519" y="52125"/>
                  <a:pt x="46661" y="55332"/>
                  <a:pt x="45052" y="58538"/>
                </a:cubicBezTo>
                <a:cubicBezTo>
                  <a:pt x="42692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3277" y="68159"/>
                </a:cubicBezTo>
                <a:cubicBezTo>
                  <a:pt x="18450" y="68159"/>
                  <a:pt x="14481" y="67358"/>
                  <a:pt x="9654" y="65754"/>
                </a:cubicBezTo>
                <a:cubicBezTo>
                  <a:pt x="5578" y="63349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7187" y="59341"/>
                  <a:pt x="11263" y="60944"/>
                </a:cubicBezTo>
                <a:cubicBezTo>
                  <a:pt x="15232" y="62547"/>
                  <a:pt x="19308" y="63349"/>
                  <a:pt x="23277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0225" y="39297"/>
                  <a:pt x="37007" y="36892"/>
                </a:cubicBezTo>
                <a:cubicBezTo>
                  <a:pt x="33038" y="33684"/>
                  <a:pt x="27353" y="32882"/>
                  <a:pt x="18450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7" name="Shape 30957">
            <a:extLst>
              <a:ext uri="{FF2B5EF4-FFF2-40B4-BE49-F238E27FC236}">
                <a16:creationId xmlns:a16="http://schemas.microsoft.com/office/drawing/2014/main" id="{02D207F9-DA04-7F38-E528-CB02331A042A}"/>
              </a:ext>
            </a:extLst>
          </xdr:cNvPr>
          <xdr:cNvSpPr/>
        </xdr:nvSpPr>
        <xdr:spPr>
          <a:xfrm>
            <a:off x="522178" y="131527"/>
            <a:ext cx="26549" cy="68924"/>
          </a:xfrm>
          <a:custGeom>
            <a:avLst/>
            <a:gdLst/>
            <a:ahLst/>
            <a:cxnLst/>
            <a:rect l="0" t="0" r="0" b="0"/>
            <a:pathLst>
              <a:path w="26549" h="68924">
                <a:moveTo>
                  <a:pt x="26549" y="0"/>
                </a:moveTo>
                <a:lnTo>
                  <a:pt x="26549" y="4807"/>
                </a:lnTo>
                <a:lnTo>
                  <a:pt x="15339" y="7999"/>
                </a:lnTo>
                <a:cubicBezTo>
                  <a:pt x="12121" y="10404"/>
                  <a:pt x="9654" y="14413"/>
                  <a:pt x="8045" y="18421"/>
                </a:cubicBezTo>
                <a:cubicBezTo>
                  <a:pt x="6436" y="23232"/>
                  <a:pt x="4827" y="28042"/>
                  <a:pt x="4827" y="34467"/>
                </a:cubicBezTo>
                <a:cubicBezTo>
                  <a:pt x="4827" y="40881"/>
                  <a:pt x="6436" y="45692"/>
                  <a:pt x="8045" y="50502"/>
                </a:cubicBezTo>
                <a:cubicBezTo>
                  <a:pt x="9654" y="54511"/>
                  <a:pt x="12121" y="58520"/>
                  <a:pt x="15339" y="60925"/>
                </a:cubicBezTo>
                <a:lnTo>
                  <a:pt x="26549" y="64116"/>
                </a:lnTo>
                <a:lnTo>
                  <a:pt x="26549" y="68924"/>
                </a:lnTo>
                <a:lnTo>
                  <a:pt x="12872" y="64132"/>
                </a:lnTo>
                <a:cubicBezTo>
                  <a:pt x="8903" y="61726"/>
                  <a:pt x="5685" y="57718"/>
                  <a:pt x="4076" y="52908"/>
                </a:cubicBezTo>
                <a:cubicBezTo>
                  <a:pt x="1609" y="47296"/>
                  <a:pt x="0" y="41683"/>
                  <a:pt x="0" y="34467"/>
                </a:cubicBezTo>
                <a:cubicBezTo>
                  <a:pt x="0" y="27241"/>
                  <a:pt x="1609" y="21628"/>
                  <a:pt x="4076" y="16818"/>
                </a:cubicBezTo>
                <a:cubicBezTo>
                  <a:pt x="5685" y="11206"/>
                  <a:pt x="8903" y="7197"/>
                  <a:pt x="12872" y="4792"/>
                </a:cubicBezTo>
                <a:lnTo>
                  <a:pt x="2654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8" name="Shape 30958">
            <a:extLst>
              <a:ext uri="{FF2B5EF4-FFF2-40B4-BE49-F238E27FC236}">
                <a16:creationId xmlns:a16="http://schemas.microsoft.com/office/drawing/2014/main" id="{77006A2F-16EC-9143-3C5E-42A9187F6B9E}"/>
              </a:ext>
            </a:extLst>
          </xdr:cNvPr>
          <xdr:cNvSpPr/>
        </xdr:nvSpPr>
        <xdr:spPr>
          <a:xfrm>
            <a:off x="548727" y="131508"/>
            <a:ext cx="26549" cy="68961"/>
          </a:xfrm>
          <a:custGeom>
            <a:avLst/>
            <a:gdLst/>
            <a:ahLst/>
            <a:cxnLst/>
            <a:rect l="0" t="0" r="0" b="0"/>
            <a:pathLst>
              <a:path w="26549" h="68961">
                <a:moveTo>
                  <a:pt x="54" y="0"/>
                </a:moveTo>
                <a:cubicBezTo>
                  <a:pt x="5631" y="0"/>
                  <a:pt x="9708" y="1603"/>
                  <a:pt x="13676" y="4811"/>
                </a:cubicBezTo>
                <a:cubicBezTo>
                  <a:pt x="17753" y="7216"/>
                  <a:pt x="20971" y="11224"/>
                  <a:pt x="23331" y="16837"/>
                </a:cubicBezTo>
                <a:cubicBezTo>
                  <a:pt x="25798" y="21647"/>
                  <a:pt x="26549" y="27260"/>
                  <a:pt x="26549" y="34485"/>
                </a:cubicBezTo>
                <a:cubicBezTo>
                  <a:pt x="26549" y="41701"/>
                  <a:pt x="25798" y="47314"/>
                  <a:pt x="23331" y="52926"/>
                </a:cubicBezTo>
                <a:cubicBezTo>
                  <a:pt x="20971" y="57737"/>
                  <a:pt x="17753" y="61745"/>
                  <a:pt x="13676" y="64150"/>
                </a:cubicBezTo>
                <a:cubicBezTo>
                  <a:pt x="9708" y="67358"/>
                  <a:pt x="5631" y="68961"/>
                  <a:pt x="54" y="68961"/>
                </a:cubicBezTo>
                <a:lnTo>
                  <a:pt x="0" y="68942"/>
                </a:lnTo>
                <a:lnTo>
                  <a:pt x="0" y="64135"/>
                </a:lnTo>
                <a:lnTo>
                  <a:pt x="54" y="64150"/>
                </a:lnTo>
                <a:cubicBezTo>
                  <a:pt x="4881" y="64150"/>
                  <a:pt x="8099" y="63349"/>
                  <a:pt x="11317" y="60944"/>
                </a:cubicBezTo>
                <a:cubicBezTo>
                  <a:pt x="14535" y="58538"/>
                  <a:pt x="16895" y="54529"/>
                  <a:pt x="19362" y="50521"/>
                </a:cubicBezTo>
                <a:cubicBezTo>
                  <a:pt x="20971" y="45710"/>
                  <a:pt x="21722" y="40900"/>
                  <a:pt x="21722" y="34485"/>
                </a:cubicBezTo>
                <a:cubicBezTo>
                  <a:pt x="21722" y="28061"/>
                  <a:pt x="20971" y="23251"/>
                  <a:pt x="19362" y="18440"/>
                </a:cubicBezTo>
                <a:cubicBezTo>
                  <a:pt x="16895" y="14432"/>
                  <a:pt x="14535" y="10423"/>
                  <a:pt x="11317" y="8017"/>
                </a:cubicBezTo>
                <a:cubicBezTo>
                  <a:pt x="8099" y="6414"/>
                  <a:pt x="4881" y="4811"/>
                  <a:pt x="54" y="4811"/>
                </a:cubicBezTo>
                <a:lnTo>
                  <a:pt x="0" y="4826"/>
                </a:lnTo>
                <a:lnTo>
                  <a:pt x="0" y="19"/>
                </a:lnTo>
                <a:lnTo>
                  <a:pt x="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9" name="Shape 30959">
            <a:extLst>
              <a:ext uri="{FF2B5EF4-FFF2-40B4-BE49-F238E27FC236}">
                <a16:creationId xmlns:a16="http://schemas.microsoft.com/office/drawing/2014/main" id="{3012855E-EA07-BEA5-4905-13551FCA0845}"/>
              </a:ext>
            </a:extLst>
          </xdr:cNvPr>
          <xdr:cNvSpPr/>
        </xdr:nvSpPr>
        <xdr:spPr>
          <a:xfrm>
            <a:off x="606705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2360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225" y="63349"/>
                  <a:pt x="37007" y="65754"/>
                </a:cubicBezTo>
                <a:cubicBezTo>
                  <a:pt x="32931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5578" y="64151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2526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2360" y="4811"/>
                </a:lnTo>
                <a:lnTo>
                  <a:pt x="236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0" name="Shape 30960">
            <a:extLst>
              <a:ext uri="{FF2B5EF4-FFF2-40B4-BE49-F238E27FC236}">
                <a16:creationId xmlns:a16="http://schemas.microsoft.com/office/drawing/2014/main" id="{C1C03417-CB42-FE3C-0495-AAF5C98A8E33}"/>
              </a:ext>
            </a:extLst>
          </xdr:cNvPr>
          <xdr:cNvSpPr/>
        </xdr:nvSpPr>
        <xdr:spPr>
          <a:xfrm>
            <a:off x="662162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948" y="67358"/>
                </a:lnTo>
                <a:lnTo>
                  <a:pt x="16948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1" name="Shape 30961">
            <a:extLst>
              <a:ext uri="{FF2B5EF4-FFF2-40B4-BE49-F238E27FC236}">
                <a16:creationId xmlns:a16="http://schemas.microsoft.com/office/drawing/2014/main" id="{D4B8D15A-0C79-6A77-0F54-159BB0C5B950}"/>
              </a:ext>
            </a:extLst>
          </xdr:cNvPr>
          <xdr:cNvSpPr/>
        </xdr:nvSpPr>
        <xdr:spPr>
          <a:xfrm>
            <a:off x="699170" y="132310"/>
            <a:ext cx="47520" cy="68159"/>
          </a:xfrm>
          <a:custGeom>
            <a:avLst/>
            <a:gdLst/>
            <a:ahLst/>
            <a:cxnLst/>
            <a:rect l="0" t="0" r="0" b="0"/>
            <a:pathLst>
              <a:path w="47520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6" y="29676"/>
                  <a:pt x="41083" y="33684"/>
                </a:cubicBezTo>
                <a:cubicBezTo>
                  <a:pt x="45052" y="36892"/>
                  <a:pt x="47520" y="41702"/>
                  <a:pt x="47520" y="48116"/>
                </a:cubicBezTo>
                <a:cubicBezTo>
                  <a:pt x="47520" y="52125"/>
                  <a:pt x="46661" y="55332"/>
                  <a:pt x="45052" y="58538"/>
                </a:cubicBezTo>
                <a:cubicBezTo>
                  <a:pt x="43443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4135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3" y="56133"/>
                  <a:pt x="42693" y="52926"/>
                  <a:pt x="42693" y="48116"/>
                </a:cubicBezTo>
                <a:cubicBezTo>
                  <a:pt x="42693" y="43305"/>
                  <a:pt x="41083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2" name="Shape 30962">
            <a:extLst>
              <a:ext uri="{FF2B5EF4-FFF2-40B4-BE49-F238E27FC236}">
                <a16:creationId xmlns:a16="http://schemas.microsoft.com/office/drawing/2014/main" id="{FCC2C947-8085-2694-60B8-361DB7170730}"/>
              </a:ext>
            </a:extLst>
          </xdr:cNvPr>
          <xdr:cNvSpPr/>
        </xdr:nvSpPr>
        <xdr:spPr>
          <a:xfrm>
            <a:off x="777260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3384" y="0"/>
                </a:moveTo>
                <a:cubicBezTo>
                  <a:pt x="30571" y="0"/>
                  <a:pt x="35398" y="1603"/>
                  <a:pt x="39475" y="4811"/>
                </a:cubicBezTo>
                <a:cubicBezTo>
                  <a:pt x="43443" y="8017"/>
                  <a:pt x="45052" y="12828"/>
                  <a:pt x="45052" y="18440"/>
                </a:cubicBezTo>
                <a:cubicBezTo>
                  <a:pt x="45052" y="21647"/>
                  <a:pt x="44302" y="24854"/>
                  <a:pt x="43443" y="28061"/>
                </a:cubicBezTo>
                <a:cubicBezTo>
                  <a:pt x="41834" y="31279"/>
                  <a:pt x="38616" y="35288"/>
                  <a:pt x="34648" y="39296"/>
                </a:cubicBezTo>
                <a:lnTo>
                  <a:pt x="9654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2467" y="68159"/>
                </a:lnTo>
                <a:lnTo>
                  <a:pt x="2467" y="64953"/>
                </a:lnTo>
                <a:lnTo>
                  <a:pt x="30571" y="36089"/>
                </a:lnTo>
                <a:cubicBezTo>
                  <a:pt x="34648" y="32882"/>
                  <a:pt x="37007" y="29675"/>
                  <a:pt x="38616" y="27260"/>
                </a:cubicBezTo>
                <a:cubicBezTo>
                  <a:pt x="39475" y="24052"/>
                  <a:pt x="40225" y="21647"/>
                  <a:pt x="40225" y="18440"/>
                </a:cubicBezTo>
                <a:cubicBezTo>
                  <a:pt x="40225" y="14432"/>
                  <a:pt x="38616" y="11224"/>
                  <a:pt x="36257" y="8819"/>
                </a:cubicBezTo>
                <a:cubicBezTo>
                  <a:pt x="33038" y="6414"/>
                  <a:pt x="28962" y="4811"/>
                  <a:pt x="23384" y="4811"/>
                </a:cubicBezTo>
                <a:cubicBezTo>
                  <a:pt x="19308" y="4811"/>
                  <a:pt x="15339" y="5612"/>
                  <a:pt x="12121" y="7216"/>
                </a:cubicBezTo>
                <a:cubicBezTo>
                  <a:pt x="8903" y="8017"/>
                  <a:pt x="6436" y="10423"/>
                  <a:pt x="4076" y="12828"/>
                </a:cubicBezTo>
                <a:lnTo>
                  <a:pt x="0" y="9621"/>
                </a:lnTo>
                <a:cubicBezTo>
                  <a:pt x="3218" y="6414"/>
                  <a:pt x="6436" y="4008"/>
                  <a:pt x="10512" y="2405"/>
                </a:cubicBezTo>
                <a:cubicBezTo>
                  <a:pt x="14481" y="802"/>
                  <a:pt x="18557" y="0"/>
                  <a:pt x="2338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3" name="Shape 30963">
            <a:extLst>
              <a:ext uri="{FF2B5EF4-FFF2-40B4-BE49-F238E27FC236}">
                <a16:creationId xmlns:a16="http://schemas.microsoft.com/office/drawing/2014/main" id="{506CE611-09F1-95F6-057B-3BE8578AD97C}"/>
              </a:ext>
            </a:extLst>
          </xdr:cNvPr>
          <xdr:cNvSpPr/>
        </xdr:nvSpPr>
        <xdr:spPr>
          <a:xfrm>
            <a:off x="831216" y="132310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4" name="Shape 30964">
            <a:extLst>
              <a:ext uri="{FF2B5EF4-FFF2-40B4-BE49-F238E27FC236}">
                <a16:creationId xmlns:a16="http://schemas.microsoft.com/office/drawing/2014/main" id="{ED972C4A-B847-51F8-4581-E61A83C53D25}"/>
              </a:ext>
            </a:extLst>
          </xdr:cNvPr>
          <xdr:cNvSpPr/>
        </xdr:nvSpPr>
        <xdr:spPr>
          <a:xfrm>
            <a:off x="865756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090" y="67358"/>
                </a:lnTo>
                <a:lnTo>
                  <a:pt x="16090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5" name="Shape 30965">
            <a:extLst>
              <a:ext uri="{FF2B5EF4-FFF2-40B4-BE49-F238E27FC236}">
                <a16:creationId xmlns:a16="http://schemas.microsoft.com/office/drawing/2014/main" id="{E8FDFB93-37A6-86D4-09C9-70502CD9C982}"/>
              </a:ext>
            </a:extLst>
          </xdr:cNvPr>
          <xdr:cNvSpPr/>
        </xdr:nvSpPr>
        <xdr:spPr>
          <a:xfrm>
            <a:off x="901155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2526" y="0"/>
                </a:moveTo>
                <a:cubicBezTo>
                  <a:pt x="29820" y="0"/>
                  <a:pt x="34647" y="1603"/>
                  <a:pt x="38616" y="4811"/>
                </a:cubicBezTo>
                <a:cubicBezTo>
                  <a:pt x="42692" y="8017"/>
                  <a:pt x="44301" y="12828"/>
                  <a:pt x="44301" y="18440"/>
                </a:cubicBezTo>
                <a:cubicBezTo>
                  <a:pt x="44301" y="21647"/>
                  <a:pt x="43443" y="24854"/>
                  <a:pt x="42692" y="28061"/>
                </a:cubicBezTo>
                <a:cubicBezTo>
                  <a:pt x="41083" y="31279"/>
                  <a:pt x="37866" y="35288"/>
                  <a:pt x="33789" y="39296"/>
                </a:cubicBezTo>
                <a:lnTo>
                  <a:pt x="8903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29820" y="36089"/>
                </a:lnTo>
                <a:cubicBezTo>
                  <a:pt x="33789" y="32882"/>
                  <a:pt x="36256" y="29675"/>
                  <a:pt x="37866" y="27260"/>
                </a:cubicBezTo>
                <a:cubicBezTo>
                  <a:pt x="38616" y="24052"/>
                  <a:pt x="39475" y="21647"/>
                  <a:pt x="39475" y="18440"/>
                </a:cubicBezTo>
                <a:cubicBezTo>
                  <a:pt x="39475" y="14432"/>
                  <a:pt x="37866" y="11224"/>
                  <a:pt x="35398" y="8819"/>
                </a:cubicBezTo>
                <a:cubicBezTo>
                  <a:pt x="32180" y="6414"/>
                  <a:pt x="28211" y="4811"/>
                  <a:pt x="22526" y="4811"/>
                </a:cubicBezTo>
                <a:cubicBezTo>
                  <a:pt x="18557" y="4811"/>
                  <a:pt x="14481" y="5612"/>
                  <a:pt x="11263" y="7216"/>
                </a:cubicBezTo>
                <a:cubicBezTo>
                  <a:pt x="8045" y="8017"/>
                  <a:pt x="5685" y="10423"/>
                  <a:pt x="3218" y="12828"/>
                </a:cubicBezTo>
                <a:lnTo>
                  <a:pt x="0" y="9621"/>
                </a:lnTo>
                <a:cubicBezTo>
                  <a:pt x="2467" y="6414"/>
                  <a:pt x="5685" y="4008"/>
                  <a:pt x="9654" y="2405"/>
                </a:cubicBezTo>
                <a:cubicBezTo>
                  <a:pt x="13730" y="802"/>
                  <a:pt x="17699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6" name="Shape 31842">
            <a:extLst>
              <a:ext uri="{FF2B5EF4-FFF2-40B4-BE49-F238E27FC236}">
                <a16:creationId xmlns:a16="http://schemas.microsoft.com/office/drawing/2014/main" id="{42C6829C-CCBD-7493-12FE-359FF6E3EE01}"/>
              </a:ext>
            </a:extLst>
          </xdr:cNvPr>
          <xdr:cNvSpPr/>
        </xdr:nvSpPr>
        <xdr:spPr>
          <a:xfrm>
            <a:off x="1014644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7" name="Shape 30967">
            <a:extLst>
              <a:ext uri="{FF2B5EF4-FFF2-40B4-BE49-F238E27FC236}">
                <a16:creationId xmlns:a16="http://schemas.microsoft.com/office/drawing/2014/main" id="{1A90F4B9-97F6-C265-EFC6-0368419BAEFC}"/>
              </a:ext>
            </a:extLst>
          </xdr:cNvPr>
          <xdr:cNvSpPr/>
        </xdr:nvSpPr>
        <xdr:spPr>
          <a:xfrm>
            <a:off x="1083080" y="149147"/>
            <a:ext cx="40225" cy="51322"/>
          </a:xfrm>
          <a:custGeom>
            <a:avLst/>
            <a:gdLst/>
            <a:ahLst/>
            <a:cxnLst/>
            <a:rect l="0" t="0" r="0" b="0"/>
            <a:pathLst>
              <a:path w="40225" h="51322">
                <a:moveTo>
                  <a:pt x="20917" y="0"/>
                </a:moveTo>
                <a:cubicBezTo>
                  <a:pt x="24135" y="0"/>
                  <a:pt x="27353" y="0"/>
                  <a:pt x="30571" y="1604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3789" y="7216"/>
                  <a:pt x="31322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6436" y="10423"/>
                  <a:pt x="6436" y="13640"/>
                </a:cubicBezTo>
                <a:cubicBezTo>
                  <a:pt x="6436" y="16046"/>
                  <a:pt x="7187" y="17649"/>
                  <a:pt x="8796" y="19252"/>
                </a:cubicBezTo>
                <a:cubicBezTo>
                  <a:pt x="10405" y="20055"/>
                  <a:pt x="12014" y="20856"/>
                  <a:pt x="13623" y="21658"/>
                </a:cubicBezTo>
                <a:cubicBezTo>
                  <a:pt x="16090" y="22460"/>
                  <a:pt x="18450" y="23261"/>
                  <a:pt x="21668" y="23261"/>
                </a:cubicBezTo>
                <a:cubicBezTo>
                  <a:pt x="25744" y="24063"/>
                  <a:pt x="28962" y="24865"/>
                  <a:pt x="31322" y="25667"/>
                </a:cubicBezTo>
                <a:cubicBezTo>
                  <a:pt x="33789" y="26468"/>
                  <a:pt x="36149" y="28072"/>
                  <a:pt x="37758" y="29676"/>
                </a:cubicBezTo>
                <a:cubicBezTo>
                  <a:pt x="39367" y="31279"/>
                  <a:pt x="40225" y="33684"/>
                  <a:pt x="40225" y="36891"/>
                </a:cubicBezTo>
                <a:cubicBezTo>
                  <a:pt x="40225" y="41701"/>
                  <a:pt x="38616" y="44909"/>
                  <a:pt x="35398" y="47314"/>
                </a:cubicBezTo>
                <a:cubicBezTo>
                  <a:pt x="31322" y="49719"/>
                  <a:pt x="26495" y="51322"/>
                  <a:pt x="20059" y="51322"/>
                </a:cubicBezTo>
                <a:cubicBezTo>
                  <a:pt x="16090" y="51322"/>
                  <a:pt x="12014" y="50521"/>
                  <a:pt x="8796" y="48917"/>
                </a:cubicBezTo>
                <a:cubicBezTo>
                  <a:pt x="4827" y="48116"/>
                  <a:pt x="2360" y="46512"/>
                  <a:pt x="0" y="44107"/>
                </a:cubicBezTo>
                <a:lnTo>
                  <a:pt x="2360" y="40900"/>
                </a:lnTo>
                <a:cubicBezTo>
                  <a:pt x="4827" y="42504"/>
                  <a:pt x="7187" y="44107"/>
                  <a:pt x="10405" y="44909"/>
                </a:cubicBezTo>
                <a:cubicBezTo>
                  <a:pt x="13623" y="46512"/>
                  <a:pt x="16841" y="46512"/>
                  <a:pt x="20917" y="46512"/>
                </a:cubicBezTo>
                <a:cubicBezTo>
                  <a:pt x="25744" y="46512"/>
                  <a:pt x="28962" y="45710"/>
                  <a:pt x="31322" y="44107"/>
                </a:cubicBezTo>
                <a:cubicBezTo>
                  <a:pt x="33789" y="42504"/>
                  <a:pt x="35398" y="40098"/>
                  <a:pt x="35398" y="37693"/>
                </a:cubicBezTo>
                <a:cubicBezTo>
                  <a:pt x="35398" y="35288"/>
                  <a:pt x="34540" y="33684"/>
                  <a:pt x="33789" y="32081"/>
                </a:cubicBezTo>
                <a:cubicBezTo>
                  <a:pt x="32180" y="31279"/>
                  <a:pt x="30571" y="30477"/>
                  <a:pt x="28104" y="29676"/>
                </a:cubicBezTo>
                <a:cubicBezTo>
                  <a:pt x="26495" y="28873"/>
                  <a:pt x="24135" y="28072"/>
                  <a:pt x="20917" y="28072"/>
                </a:cubicBezTo>
                <a:cubicBezTo>
                  <a:pt x="16841" y="27270"/>
                  <a:pt x="13623" y="26468"/>
                  <a:pt x="11263" y="25667"/>
                </a:cubicBezTo>
                <a:cubicBezTo>
                  <a:pt x="8045" y="24865"/>
                  <a:pt x="6436" y="23261"/>
                  <a:pt x="4827" y="21658"/>
                </a:cubicBezTo>
                <a:cubicBezTo>
                  <a:pt x="3218" y="19252"/>
                  <a:pt x="1609" y="16847"/>
                  <a:pt x="1609" y="13640"/>
                </a:cubicBezTo>
                <a:cubicBezTo>
                  <a:pt x="1609" y="9621"/>
                  <a:pt x="3969" y="6414"/>
                  <a:pt x="7187" y="4008"/>
                </a:cubicBezTo>
                <a:cubicBezTo>
                  <a:pt x="10405" y="1604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8" name="Shape 30968">
            <a:extLst>
              <a:ext uri="{FF2B5EF4-FFF2-40B4-BE49-F238E27FC236}">
                <a16:creationId xmlns:a16="http://schemas.microsoft.com/office/drawing/2014/main" id="{FDC6A2FB-55F9-78FE-AD26-4C05A936F381}"/>
              </a:ext>
            </a:extLst>
          </xdr:cNvPr>
          <xdr:cNvSpPr/>
        </xdr:nvSpPr>
        <xdr:spPr>
          <a:xfrm>
            <a:off x="113296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9654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9" name="Shape 30969">
            <a:extLst>
              <a:ext uri="{FF2B5EF4-FFF2-40B4-BE49-F238E27FC236}">
                <a16:creationId xmlns:a16="http://schemas.microsoft.com/office/drawing/2014/main" id="{E9BDFEDF-F65A-0742-F5CB-5CAAEC7AC72F}"/>
              </a:ext>
            </a:extLst>
          </xdr:cNvPr>
          <xdr:cNvSpPr/>
        </xdr:nvSpPr>
        <xdr:spPr>
          <a:xfrm>
            <a:off x="1157095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0" name="Shape 30970">
            <a:extLst>
              <a:ext uri="{FF2B5EF4-FFF2-40B4-BE49-F238E27FC236}">
                <a16:creationId xmlns:a16="http://schemas.microsoft.com/office/drawing/2014/main" id="{CAE40EA0-C906-DF82-5886-450D75A2CCA1}"/>
              </a:ext>
            </a:extLst>
          </xdr:cNvPr>
          <xdr:cNvSpPr/>
        </xdr:nvSpPr>
        <xdr:spPr>
          <a:xfrm>
            <a:off x="1157095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1" name="Shape 30971">
            <a:extLst>
              <a:ext uri="{FF2B5EF4-FFF2-40B4-BE49-F238E27FC236}">
                <a16:creationId xmlns:a16="http://schemas.microsoft.com/office/drawing/2014/main" id="{618E3C7B-A0E5-C527-0A56-A391A7FF9B20}"/>
              </a:ext>
            </a:extLst>
          </xdr:cNvPr>
          <xdr:cNvSpPr/>
        </xdr:nvSpPr>
        <xdr:spPr>
          <a:xfrm>
            <a:off x="1194853" y="206884"/>
            <a:ext cx="22151" cy="11796"/>
          </a:xfrm>
          <a:custGeom>
            <a:avLst/>
            <a:gdLst/>
            <a:ahLst/>
            <a:cxnLst/>
            <a:rect l="0" t="0" r="0" b="0"/>
            <a:pathLst>
              <a:path w="22151" h="11796">
                <a:moveTo>
                  <a:pt x="3218" y="0"/>
                </a:moveTo>
                <a:cubicBezTo>
                  <a:pt x="5685" y="2405"/>
                  <a:pt x="8045" y="4008"/>
                  <a:pt x="12121" y="5612"/>
                </a:cubicBezTo>
                <a:lnTo>
                  <a:pt x="22151" y="7040"/>
                </a:lnTo>
                <a:lnTo>
                  <a:pt x="22151" y="11796"/>
                </a:lnTo>
                <a:lnTo>
                  <a:pt x="10512" y="9621"/>
                </a:lnTo>
                <a:cubicBezTo>
                  <a:pt x="6436" y="8017"/>
                  <a:pt x="2467" y="6414"/>
                  <a:pt x="0" y="4008"/>
                </a:cubicBez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2" name="Shape 30972">
            <a:extLst>
              <a:ext uri="{FF2B5EF4-FFF2-40B4-BE49-F238E27FC236}">
                <a16:creationId xmlns:a16="http://schemas.microsoft.com/office/drawing/2014/main" id="{F5BD96D7-6D1B-14D4-6AFD-B60A0427D051}"/>
              </a:ext>
            </a:extLst>
          </xdr:cNvPr>
          <xdr:cNvSpPr/>
        </xdr:nvSpPr>
        <xdr:spPr>
          <a:xfrm>
            <a:off x="1191635" y="149147"/>
            <a:ext cx="25369" cy="48917"/>
          </a:xfrm>
          <a:custGeom>
            <a:avLst/>
            <a:gdLst/>
            <a:ahLst/>
            <a:cxnLst/>
            <a:rect l="0" t="0" r="0" b="0"/>
            <a:pathLst>
              <a:path w="25369" h="48917">
                <a:moveTo>
                  <a:pt x="24993" y="0"/>
                </a:moveTo>
                <a:lnTo>
                  <a:pt x="25369" y="94"/>
                </a:lnTo>
                <a:lnTo>
                  <a:pt x="25369" y="4124"/>
                </a:lnTo>
                <a:lnTo>
                  <a:pt x="15339" y="7216"/>
                </a:lnTo>
                <a:cubicBezTo>
                  <a:pt x="12121" y="8819"/>
                  <a:pt x="9654" y="11224"/>
                  <a:pt x="8045" y="13640"/>
                </a:cubicBezTo>
                <a:cubicBezTo>
                  <a:pt x="5685" y="16847"/>
                  <a:pt x="4827" y="20055"/>
                  <a:pt x="4827" y="24063"/>
                </a:cubicBezTo>
                <a:cubicBezTo>
                  <a:pt x="4827" y="28072"/>
                  <a:pt x="5685" y="32081"/>
                  <a:pt x="8045" y="34485"/>
                </a:cubicBezTo>
                <a:cubicBezTo>
                  <a:pt x="9654" y="37693"/>
                  <a:pt x="12121" y="40098"/>
                  <a:pt x="15339" y="41701"/>
                </a:cubicBezTo>
                <a:lnTo>
                  <a:pt x="25369" y="44020"/>
                </a:lnTo>
                <a:lnTo>
                  <a:pt x="25369" y="48823"/>
                </a:lnTo>
                <a:lnTo>
                  <a:pt x="24993" y="48917"/>
                </a:lnTo>
                <a:cubicBezTo>
                  <a:pt x="20166" y="48917"/>
                  <a:pt x="16090" y="47314"/>
                  <a:pt x="12121" y="45710"/>
                </a:cubicBezTo>
                <a:cubicBezTo>
                  <a:pt x="8903" y="43305"/>
                  <a:pt x="5685" y="40900"/>
                  <a:pt x="3218" y="36891"/>
                </a:cubicBezTo>
                <a:cubicBezTo>
                  <a:pt x="858" y="32882"/>
                  <a:pt x="0" y="28873"/>
                  <a:pt x="0" y="24063"/>
                </a:cubicBezTo>
                <a:cubicBezTo>
                  <a:pt x="0" y="19252"/>
                  <a:pt x="858" y="15244"/>
                  <a:pt x="3218" y="12036"/>
                </a:cubicBezTo>
                <a:cubicBezTo>
                  <a:pt x="5685" y="8017"/>
                  <a:pt x="8903" y="4811"/>
                  <a:pt x="12121" y="3207"/>
                </a:cubicBezTo>
                <a:cubicBezTo>
                  <a:pt x="16090" y="802"/>
                  <a:pt x="20166" y="0"/>
                  <a:pt x="2499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3" name="Shape 30973">
            <a:extLst>
              <a:ext uri="{FF2B5EF4-FFF2-40B4-BE49-F238E27FC236}">
                <a16:creationId xmlns:a16="http://schemas.microsoft.com/office/drawing/2014/main" id="{15C3B67F-C013-65CB-8D7C-05B909EAF73A}"/>
              </a:ext>
            </a:extLst>
          </xdr:cNvPr>
          <xdr:cNvSpPr/>
        </xdr:nvSpPr>
        <xdr:spPr>
          <a:xfrm>
            <a:off x="1217004" y="149147"/>
            <a:ext cx="25369" cy="69763"/>
          </a:xfrm>
          <a:custGeom>
            <a:avLst/>
            <a:gdLst/>
            <a:ahLst/>
            <a:cxnLst/>
            <a:rect l="0" t="0" r="0" b="0"/>
            <a:pathLst>
              <a:path w="25369" h="69763">
                <a:moveTo>
                  <a:pt x="21293" y="0"/>
                </a:moveTo>
                <a:lnTo>
                  <a:pt x="25369" y="0"/>
                </a:lnTo>
                <a:lnTo>
                  <a:pt x="25369" y="44909"/>
                </a:lnTo>
                <a:cubicBezTo>
                  <a:pt x="25369" y="53728"/>
                  <a:pt x="23760" y="59340"/>
                  <a:pt x="19684" y="63349"/>
                </a:cubicBezTo>
                <a:cubicBezTo>
                  <a:pt x="15715" y="67358"/>
                  <a:pt x="9279" y="69763"/>
                  <a:pt x="1234" y="69763"/>
                </a:cubicBezTo>
                <a:lnTo>
                  <a:pt x="0" y="69533"/>
                </a:lnTo>
                <a:lnTo>
                  <a:pt x="0" y="64777"/>
                </a:lnTo>
                <a:lnTo>
                  <a:pt x="1234" y="64953"/>
                </a:lnTo>
                <a:cubicBezTo>
                  <a:pt x="7669" y="64953"/>
                  <a:pt x="12497" y="63349"/>
                  <a:pt x="15715" y="60142"/>
                </a:cubicBezTo>
                <a:cubicBezTo>
                  <a:pt x="18933" y="57737"/>
                  <a:pt x="20542" y="52125"/>
                  <a:pt x="20542" y="45710"/>
                </a:cubicBezTo>
                <a:lnTo>
                  <a:pt x="20542" y="36891"/>
                </a:lnTo>
                <a:cubicBezTo>
                  <a:pt x="18933" y="40900"/>
                  <a:pt x="15715" y="44107"/>
                  <a:pt x="12497" y="45710"/>
                </a:cubicBezTo>
                <a:lnTo>
                  <a:pt x="0" y="48823"/>
                </a:lnTo>
                <a:lnTo>
                  <a:pt x="0" y="44020"/>
                </a:lnTo>
                <a:lnTo>
                  <a:pt x="375" y="44107"/>
                </a:lnTo>
                <a:cubicBezTo>
                  <a:pt x="4452" y="44107"/>
                  <a:pt x="7669" y="43305"/>
                  <a:pt x="10888" y="41701"/>
                </a:cubicBezTo>
                <a:cubicBezTo>
                  <a:pt x="14106" y="40098"/>
                  <a:pt x="16466" y="37693"/>
                  <a:pt x="18074" y="34485"/>
                </a:cubicBezTo>
                <a:cubicBezTo>
                  <a:pt x="19684" y="32081"/>
                  <a:pt x="20542" y="28072"/>
                  <a:pt x="20542" y="24063"/>
                </a:cubicBezTo>
                <a:cubicBezTo>
                  <a:pt x="20542" y="20055"/>
                  <a:pt x="19684" y="16847"/>
                  <a:pt x="18074" y="13640"/>
                </a:cubicBezTo>
                <a:cubicBezTo>
                  <a:pt x="16466" y="11224"/>
                  <a:pt x="14106" y="8819"/>
                  <a:pt x="10888" y="7216"/>
                </a:cubicBezTo>
                <a:cubicBezTo>
                  <a:pt x="7669" y="4811"/>
                  <a:pt x="4452" y="4008"/>
                  <a:pt x="375" y="4008"/>
                </a:cubicBezTo>
                <a:lnTo>
                  <a:pt x="0" y="4124"/>
                </a:lnTo>
                <a:lnTo>
                  <a:pt x="0" y="94"/>
                </a:lnTo>
                <a:lnTo>
                  <a:pt x="12497" y="3207"/>
                </a:lnTo>
                <a:cubicBezTo>
                  <a:pt x="16466" y="4811"/>
                  <a:pt x="18933" y="8017"/>
                  <a:pt x="21293" y="12036"/>
                </a:cubicBezTo>
                <a:lnTo>
                  <a:pt x="2129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4" name="Shape 30974">
            <a:extLst>
              <a:ext uri="{FF2B5EF4-FFF2-40B4-BE49-F238E27FC236}">
                <a16:creationId xmlns:a16="http://schemas.microsoft.com/office/drawing/2014/main" id="{04123EAA-89FC-AA00-FF46-BDBDA7E8B903}"/>
              </a:ext>
            </a:extLst>
          </xdr:cNvPr>
          <xdr:cNvSpPr/>
        </xdr:nvSpPr>
        <xdr:spPr>
          <a:xfrm>
            <a:off x="1261681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3277" y="4811"/>
                </a:lnTo>
                <a:cubicBezTo>
                  <a:pt x="17699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5" name="Shape 30975">
            <a:extLst>
              <a:ext uri="{FF2B5EF4-FFF2-40B4-BE49-F238E27FC236}">
                <a16:creationId xmlns:a16="http://schemas.microsoft.com/office/drawing/2014/main" id="{F0659786-95CF-E397-51A2-E310AE8558B8}"/>
              </a:ext>
            </a:extLst>
          </xdr:cNvPr>
          <xdr:cNvSpPr/>
        </xdr:nvSpPr>
        <xdr:spPr>
          <a:xfrm>
            <a:off x="129311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3969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8796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4827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2360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9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6" name="Shape 30976">
            <a:extLst>
              <a:ext uri="{FF2B5EF4-FFF2-40B4-BE49-F238E27FC236}">
                <a16:creationId xmlns:a16="http://schemas.microsoft.com/office/drawing/2014/main" id="{F45C4B79-8C03-7311-7505-0EE95832F9D4}"/>
              </a:ext>
            </a:extLst>
          </xdr:cNvPr>
          <xdr:cNvSpPr/>
        </xdr:nvSpPr>
        <xdr:spPr>
          <a:xfrm>
            <a:off x="1317245" y="188443"/>
            <a:ext cx="20059" cy="12026"/>
          </a:xfrm>
          <a:custGeom>
            <a:avLst/>
            <a:gdLst/>
            <a:ahLst/>
            <a:cxnLst/>
            <a:rect l="0" t="0" r="0" b="0"/>
            <a:pathLst>
              <a:path w="20059" h="12026">
                <a:moveTo>
                  <a:pt x="17699" y="0"/>
                </a:moveTo>
                <a:lnTo>
                  <a:pt x="20059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7" name="Shape 30977">
            <a:extLst>
              <a:ext uri="{FF2B5EF4-FFF2-40B4-BE49-F238E27FC236}">
                <a16:creationId xmlns:a16="http://schemas.microsoft.com/office/drawing/2014/main" id="{89808A31-187F-61EB-BB77-383A29DDDB2B}"/>
              </a:ext>
            </a:extLst>
          </xdr:cNvPr>
          <xdr:cNvSpPr/>
        </xdr:nvSpPr>
        <xdr:spPr>
          <a:xfrm>
            <a:off x="1317245" y="149147"/>
            <a:ext cx="23277" cy="26468"/>
          </a:xfrm>
          <a:custGeom>
            <a:avLst/>
            <a:gdLst/>
            <a:ahLst/>
            <a:cxnLst/>
            <a:rect l="0" t="0" r="0" b="0"/>
            <a:pathLst>
              <a:path w="23277" h="26468">
                <a:moveTo>
                  <a:pt x="0" y="0"/>
                </a:moveTo>
                <a:cubicBezTo>
                  <a:pt x="3969" y="0"/>
                  <a:pt x="8045" y="802"/>
                  <a:pt x="12014" y="3207"/>
                </a:cubicBezTo>
                <a:cubicBezTo>
                  <a:pt x="15232" y="5612"/>
                  <a:pt x="18450" y="8017"/>
                  <a:pt x="20059" y="12036"/>
                </a:cubicBezTo>
                <a:cubicBezTo>
                  <a:pt x="22526" y="16046"/>
                  <a:pt x="23277" y="20055"/>
                  <a:pt x="23277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8796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8" name="Shape 30978">
            <a:extLst>
              <a:ext uri="{FF2B5EF4-FFF2-40B4-BE49-F238E27FC236}">
                <a16:creationId xmlns:a16="http://schemas.microsoft.com/office/drawing/2014/main" id="{51972BF5-61C3-2005-AE3C-3B189AFEF660}"/>
              </a:ext>
            </a:extLst>
          </xdr:cNvPr>
          <xdr:cNvSpPr/>
        </xdr:nvSpPr>
        <xdr:spPr>
          <a:xfrm>
            <a:off x="1346959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9" name="Shape 30979">
            <a:extLst>
              <a:ext uri="{FF2B5EF4-FFF2-40B4-BE49-F238E27FC236}">
                <a16:creationId xmlns:a16="http://schemas.microsoft.com/office/drawing/2014/main" id="{509DB5BD-E53F-89B3-65FC-7F42DCA972D6}"/>
              </a:ext>
            </a:extLst>
          </xdr:cNvPr>
          <xdr:cNvSpPr/>
        </xdr:nvSpPr>
        <xdr:spPr>
          <a:xfrm>
            <a:off x="1386433" y="149147"/>
            <a:ext cx="24135" cy="50822"/>
          </a:xfrm>
          <a:custGeom>
            <a:avLst/>
            <a:gdLst/>
            <a:ahLst/>
            <a:cxnLst/>
            <a:rect l="0" t="0" r="0" b="0"/>
            <a:pathLst>
              <a:path w="24135" h="50822">
                <a:moveTo>
                  <a:pt x="24135" y="0"/>
                </a:moveTo>
                <a:lnTo>
                  <a:pt x="24135" y="4008"/>
                </a:lnTo>
                <a:lnTo>
                  <a:pt x="14481" y="6414"/>
                </a:lnTo>
                <a:cubicBezTo>
                  <a:pt x="12014" y="8017"/>
                  <a:pt x="9654" y="10423"/>
                  <a:pt x="8045" y="12839"/>
                </a:cubicBezTo>
                <a:cubicBezTo>
                  <a:pt x="6436" y="16046"/>
                  <a:pt x="5578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8045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008"/>
                </a:lnTo>
                <a:lnTo>
                  <a:pt x="24135" y="50822"/>
                </a:lnTo>
                <a:lnTo>
                  <a:pt x="12872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1609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5578" y="8819"/>
                  <a:pt x="8045" y="5612"/>
                  <a:pt x="12014" y="3207"/>
                </a:cubicBezTo>
                <a:lnTo>
                  <a:pt x="2413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0" name="Shape 30980">
            <a:extLst>
              <a:ext uri="{FF2B5EF4-FFF2-40B4-BE49-F238E27FC236}">
                <a16:creationId xmlns:a16="http://schemas.microsoft.com/office/drawing/2014/main" id="{7F552BF2-CBE2-E684-30F0-F227B165EC30}"/>
              </a:ext>
            </a:extLst>
          </xdr:cNvPr>
          <xdr:cNvSpPr/>
        </xdr:nvSpPr>
        <xdr:spPr>
          <a:xfrm>
            <a:off x="1410568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450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872" y="9621"/>
                </a:cubicBezTo>
                <a:cubicBezTo>
                  <a:pt x="9654" y="11225"/>
                  <a:pt x="5578" y="12026"/>
                  <a:pt x="1609" y="12026"/>
                </a:cubicBezTo>
                <a:lnTo>
                  <a:pt x="0" y="11526"/>
                </a:lnTo>
                <a:lnTo>
                  <a:pt x="0" y="6712"/>
                </a:lnTo>
                <a:lnTo>
                  <a:pt x="2360" y="7216"/>
                </a:lnTo>
                <a:cubicBezTo>
                  <a:pt x="5578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1" name="Shape 30981">
            <a:extLst>
              <a:ext uri="{FF2B5EF4-FFF2-40B4-BE49-F238E27FC236}">
                <a16:creationId xmlns:a16="http://schemas.microsoft.com/office/drawing/2014/main" id="{E3F31213-5386-0358-B362-5967D8B843D5}"/>
              </a:ext>
            </a:extLst>
          </xdr:cNvPr>
          <xdr:cNvSpPr/>
        </xdr:nvSpPr>
        <xdr:spPr>
          <a:xfrm>
            <a:off x="1410568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cubicBezTo>
                  <a:pt x="4827" y="0"/>
                  <a:pt x="8796" y="802"/>
                  <a:pt x="12872" y="3207"/>
                </a:cubicBezTo>
                <a:cubicBezTo>
                  <a:pt x="16090" y="5612"/>
                  <a:pt x="19308" y="8017"/>
                  <a:pt x="20917" y="12036"/>
                </a:cubicBezTo>
                <a:cubicBezTo>
                  <a:pt x="23277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8450" y="16046"/>
                  <a:pt x="16841" y="12839"/>
                </a:cubicBezTo>
                <a:cubicBezTo>
                  <a:pt x="14481" y="10423"/>
                  <a:pt x="12872" y="8017"/>
                  <a:pt x="9654" y="6414"/>
                </a:cubicBezTo>
                <a:cubicBezTo>
                  <a:pt x="7187" y="4811"/>
                  <a:pt x="3969" y="4008"/>
                  <a:pt x="0" y="4008"/>
                </a:cubicBezTo>
                <a:lnTo>
                  <a:pt x="0" y="4008"/>
                </a:lnTo>
                <a:lnTo>
                  <a:pt x="0" y="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2" name="Shape 30982">
            <a:extLst>
              <a:ext uri="{FF2B5EF4-FFF2-40B4-BE49-F238E27FC236}">
                <a16:creationId xmlns:a16="http://schemas.microsoft.com/office/drawing/2014/main" id="{A25D3D3C-3F44-4A9E-6287-3E9D79875426}"/>
              </a:ext>
            </a:extLst>
          </xdr:cNvPr>
          <xdr:cNvSpPr/>
        </xdr:nvSpPr>
        <xdr:spPr>
          <a:xfrm>
            <a:off x="1449935" y="149147"/>
            <a:ext cx="23385" cy="50521"/>
          </a:xfrm>
          <a:custGeom>
            <a:avLst/>
            <a:gdLst/>
            <a:ahLst/>
            <a:cxnLst/>
            <a:rect l="0" t="0" r="0" b="0"/>
            <a:pathLst>
              <a:path w="23385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045" y="4811"/>
                  <a:pt x="11263" y="3207"/>
                </a:cubicBezTo>
                <a:cubicBezTo>
                  <a:pt x="14481" y="802"/>
                  <a:pt x="18557" y="0"/>
                  <a:pt x="23385" y="0"/>
                </a:cubicBezTo>
                <a:lnTo>
                  <a:pt x="23385" y="4811"/>
                </a:lnTo>
                <a:lnTo>
                  <a:pt x="22526" y="4811"/>
                </a:lnTo>
                <a:cubicBezTo>
                  <a:pt x="16948" y="4811"/>
                  <a:pt x="12121" y="6414"/>
                  <a:pt x="8903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3" name="Shape 31843">
            <a:extLst>
              <a:ext uri="{FF2B5EF4-FFF2-40B4-BE49-F238E27FC236}">
                <a16:creationId xmlns:a16="http://schemas.microsoft.com/office/drawing/2014/main" id="{DCE5BDC1-EF9C-B374-BFEC-5D7E878562CE}"/>
              </a:ext>
            </a:extLst>
          </xdr:cNvPr>
          <xdr:cNvSpPr/>
        </xdr:nvSpPr>
        <xdr:spPr>
          <a:xfrm>
            <a:off x="148694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4" name="Shape 30984">
            <a:extLst>
              <a:ext uri="{FF2B5EF4-FFF2-40B4-BE49-F238E27FC236}">
                <a16:creationId xmlns:a16="http://schemas.microsoft.com/office/drawing/2014/main" id="{82C75DDF-469C-93CC-A056-38E5B1D9DCCB}"/>
              </a:ext>
            </a:extLst>
          </xdr:cNvPr>
          <xdr:cNvSpPr/>
        </xdr:nvSpPr>
        <xdr:spPr>
          <a:xfrm>
            <a:off x="1485333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5" name="Shape 30985">
            <a:extLst>
              <a:ext uri="{FF2B5EF4-FFF2-40B4-BE49-F238E27FC236}">
                <a16:creationId xmlns:a16="http://schemas.microsoft.com/office/drawing/2014/main" id="{FBB46D73-4B20-4D8F-56B1-C45EE7C02D78}"/>
              </a:ext>
            </a:extLst>
          </xdr:cNvPr>
          <xdr:cNvSpPr/>
        </xdr:nvSpPr>
        <xdr:spPr>
          <a:xfrm>
            <a:off x="1507109" y="171607"/>
            <a:ext cx="20113" cy="28863"/>
          </a:xfrm>
          <a:custGeom>
            <a:avLst/>
            <a:gdLst/>
            <a:ahLst/>
            <a:cxnLst/>
            <a:rect l="0" t="0" r="0" b="0"/>
            <a:pathLst>
              <a:path w="20113" h="28863">
                <a:moveTo>
                  <a:pt x="18450" y="0"/>
                </a:moveTo>
                <a:lnTo>
                  <a:pt x="20113" y="0"/>
                </a:lnTo>
                <a:lnTo>
                  <a:pt x="20113" y="4008"/>
                </a:lnTo>
                <a:lnTo>
                  <a:pt x="18450" y="4008"/>
                </a:lnTo>
                <a:cubicBezTo>
                  <a:pt x="13623" y="4008"/>
                  <a:pt x="10405" y="4811"/>
                  <a:pt x="8045" y="6414"/>
                </a:cubicBezTo>
                <a:cubicBezTo>
                  <a:pt x="5578" y="8017"/>
                  <a:pt x="4827" y="10423"/>
                  <a:pt x="4827" y="13629"/>
                </a:cubicBezTo>
                <a:cubicBezTo>
                  <a:pt x="4827" y="17638"/>
                  <a:pt x="5578" y="20044"/>
                  <a:pt x="8045" y="21647"/>
                </a:cubicBezTo>
                <a:cubicBezTo>
                  <a:pt x="10405" y="23251"/>
                  <a:pt x="13623" y="24854"/>
                  <a:pt x="18450" y="24854"/>
                </a:cubicBezTo>
                <a:lnTo>
                  <a:pt x="20113" y="24347"/>
                </a:lnTo>
                <a:lnTo>
                  <a:pt x="20113" y="28175"/>
                </a:lnTo>
                <a:lnTo>
                  <a:pt x="17699" y="28863"/>
                </a:lnTo>
                <a:cubicBezTo>
                  <a:pt x="12014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751" y="6414"/>
                  <a:pt x="3969" y="4008"/>
                </a:cubicBezTo>
                <a:cubicBezTo>
                  <a:pt x="7187" y="1603"/>
                  <a:pt x="12014" y="0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6" name="Shape 30986">
            <a:extLst>
              <a:ext uri="{FF2B5EF4-FFF2-40B4-BE49-F238E27FC236}">
                <a16:creationId xmlns:a16="http://schemas.microsoft.com/office/drawing/2014/main" id="{29CF13D5-5F59-7629-FA0D-1BC619488144}"/>
              </a:ext>
            </a:extLst>
          </xdr:cNvPr>
          <xdr:cNvSpPr/>
        </xdr:nvSpPr>
        <xdr:spPr>
          <a:xfrm>
            <a:off x="1507860" y="149269"/>
            <a:ext cx="19362" cy="10300"/>
          </a:xfrm>
          <a:custGeom>
            <a:avLst/>
            <a:gdLst/>
            <a:ahLst/>
            <a:cxnLst/>
            <a:rect l="0" t="0" r="0" b="0"/>
            <a:pathLst>
              <a:path w="19362" h="10300">
                <a:moveTo>
                  <a:pt x="19362" y="0"/>
                </a:moveTo>
                <a:lnTo>
                  <a:pt x="19362" y="4019"/>
                </a:lnTo>
                <a:lnTo>
                  <a:pt x="10512" y="5490"/>
                </a:lnTo>
                <a:cubicBezTo>
                  <a:pt x="7294" y="7093"/>
                  <a:pt x="4827" y="8696"/>
                  <a:pt x="2467" y="10300"/>
                </a:cubicBezTo>
                <a:lnTo>
                  <a:pt x="0" y="7093"/>
                </a:lnTo>
                <a:cubicBezTo>
                  <a:pt x="2467" y="4688"/>
                  <a:pt x="5685" y="3084"/>
                  <a:pt x="9654" y="1481"/>
                </a:cubicBezTo>
                <a:lnTo>
                  <a:pt x="1936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7" name="Shape 30987">
            <a:extLst>
              <a:ext uri="{FF2B5EF4-FFF2-40B4-BE49-F238E27FC236}">
                <a16:creationId xmlns:a16="http://schemas.microsoft.com/office/drawing/2014/main" id="{C4BB24D3-7869-4624-C35A-4B53AF194B15}"/>
              </a:ext>
            </a:extLst>
          </xdr:cNvPr>
          <xdr:cNvSpPr/>
        </xdr:nvSpPr>
        <xdr:spPr>
          <a:xfrm>
            <a:off x="1527222" y="149147"/>
            <a:ext cx="20113" cy="50635"/>
          </a:xfrm>
          <a:custGeom>
            <a:avLst/>
            <a:gdLst/>
            <a:ahLst/>
            <a:cxnLst/>
            <a:rect l="0" t="0" r="0" b="0"/>
            <a:pathLst>
              <a:path w="20113" h="50635">
                <a:moveTo>
                  <a:pt x="805" y="0"/>
                </a:moveTo>
                <a:cubicBezTo>
                  <a:pt x="7240" y="0"/>
                  <a:pt x="12067" y="1604"/>
                  <a:pt x="15286" y="4811"/>
                </a:cubicBezTo>
                <a:cubicBezTo>
                  <a:pt x="18504" y="8017"/>
                  <a:pt x="20113" y="12839"/>
                  <a:pt x="20113" y="18451"/>
                </a:cubicBezTo>
                <a:lnTo>
                  <a:pt x="20113" y="50521"/>
                </a:lnTo>
                <a:lnTo>
                  <a:pt x="16036" y="50521"/>
                </a:lnTo>
                <a:lnTo>
                  <a:pt x="16036" y="41701"/>
                </a:lnTo>
                <a:cubicBezTo>
                  <a:pt x="14427" y="44909"/>
                  <a:pt x="12067" y="46512"/>
                  <a:pt x="8849" y="48116"/>
                </a:cubicBezTo>
                <a:lnTo>
                  <a:pt x="0" y="50635"/>
                </a:lnTo>
                <a:lnTo>
                  <a:pt x="0" y="46806"/>
                </a:lnTo>
                <a:lnTo>
                  <a:pt x="8849" y="44107"/>
                </a:lnTo>
                <a:cubicBezTo>
                  <a:pt x="12067" y="42504"/>
                  <a:pt x="14427" y="39296"/>
                  <a:pt x="15286" y="36089"/>
                </a:cubicBezTo>
                <a:lnTo>
                  <a:pt x="15286" y="26468"/>
                </a:lnTo>
                <a:lnTo>
                  <a:pt x="0" y="26468"/>
                </a:lnTo>
                <a:lnTo>
                  <a:pt x="0" y="22460"/>
                </a:lnTo>
                <a:lnTo>
                  <a:pt x="15286" y="22460"/>
                </a:lnTo>
                <a:lnTo>
                  <a:pt x="15286" y="18451"/>
                </a:lnTo>
                <a:cubicBezTo>
                  <a:pt x="15286" y="13640"/>
                  <a:pt x="14427" y="10423"/>
                  <a:pt x="12067" y="8017"/>
                </a:cubicBezTo>
                <a:cubicBezTo>
                  <a:pt x="9600" y="5612"/>
                  <a:pt x="5631" y="4008"/>
                  <a:pt x="805" y="4008"/>
                </a:cubicBezTo>
                <a:lnTo>
                  <a:pt x="0" y="4142"/>
                </a:lnTo>
                <a:lnTo>
                  <a:pt x="0" y="122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8" name="Shape 30988">
            <a:extLst>
              <a:ext uri="{FF2B5EF4-FFF2-40B4-BE49-F238E27FC236}">
                <a16:creationId xmlns:a16="http://schemas.microsoft.com/office/drawing/2014/main" id="{AC1930F6-E08F-850F-A9F1-B668D4E18C79}"/>
              </a:ext>
            </a:extLst>
          </xdr:cNvPr>
          <xdr:cNvSpPr/>
        </xdr:nvSpPr>
        <xdr:spPr>
          <a:xfrm>
            <a:off x="1582732" y="149948"/>
            <a:ext cx="24940" cy="50521"/>
          </a:xfrm>
          <a:custGeom>
            <a:avLst/>
            <a:gdLst/>
            <a:ahLst/>
            <a:cxnLst/>
            <a:rect l="0" t="0" r="0" b="0"/>
            <a:pathLst>
              <a:path w="24940" h="50521">
                <a:moveTo>
                  <a:pt x="24135" y="0"/>
                </a:moveTo>
                <a:lnTo>
                  <a:pt x="24940" y="201"/>
                </a:lnTo>
                <a:lnTo>
                  <a:pt x="24940" y="4025"/>
                </a:lnTo>
                <a:lnTo>
                  <a:pt x="14481" y="7216"/>
                </a:lnTo>
                <a:cubicBezTo>
                  <a:pt x="11264" y="8820"/>
                  <a:pt x="9654" y="11235"/>
                  <a:pt x="7295" y="14443"/>
                </a:cubicBezTo>
                <a:cubicBezTo>
                  <a:pt x="5685" y="17649"/>
                  <a:pt x="4827" y="20856"/>
                  <a:pt x="4827" y="24865"/>
                </a:cubicBezTo>
                <a:cubicBezTo>
                  <a:pt x="4827" y="28874"/>
                  <a:pt x="5685" y="32882"/>
                  <a:pt x="7295" y="36089"/>
                </a:cubicBezTo>
                <a:cubicBezTo>
                  <a:pt x="9654" y="39297"/>
                  <a:pt x="11264" y="41702"/>
                  <a:pt x="14481" y="43305"/>
                </a:cubicBezTo>
                <a:lnTo>
                  <a:pt x="24940" y="46496"/>
                </a:lnTo>
                <a:lnTo>
                  <a:pt x="24940" y="50271"/>
                </a:lnTo>
                <a:lnTo>
                  <a:pt x="24135" y="50521"/>
                </a:lnTo>
                <a:cubicBezTo>
                  <a:pt x="20167" y="50521"/>
                  <a:pt x="16090" y="48918"/>
                  <a:pt x="12121" y="47314"/>
                </a:cubicBezTo>
                <a:cubicBezTo>
                  <a:pt x="8904" y="44909"/>
                  <a:pt x="5685" y="41702"/>
                  <a:pt x="3218" y="37693"/>
                </a:cubicBezTo>
                <a:cubicBezTo>
                  <a:pt x="1610" y="34486"/>
                  <a:pt x="0" y="29676"/>
                  <a:pt x="0" y="24865"/>
                </a:cubicBezTo>
                <a:cubicBezTo>
                  <a:pt x="0" y="20055"/>
                  <a:pt x="1610" y="16046"/>
                  <a:pt x="3218" y="12037"/>
                </a:cubicBezTo>
                <a:cubicBezTo>
                  <a:pt x="5685" y="8820"/>
                  <a:pt x="8904" y="5612"/>
                  <a:pt x="12121" y="3207"/>
                </a:cubicBezTo>
                <a:cubicBezTo>
                  <a:pt x="16090" y="1604"/>
                  <a:pt x="20167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9" name="Shape 30989">
            <a:extLst>
              <a:ext uri="{FF2B5EF4-FFF2-40B4-BE49-F238E27FC236}">
                <a16:creationId xmlns:a16="http://schemas.microsoft.com/office/drawing/2014/main" id="{10E83C5A-CE6B-E5CC-4990-3F41C527310E}"/>
              </a:ext>
            </a:extLst>
          </xdr:cNvPr>
          <xdr:cNvSpPr/>
        </xdr:nvSpPr>
        <xdr:spPr>
          <a:xfrm>
            <a:off x="1563424" y="131702"/>
            <a:ext cx="44248" cy="87195"/>
          </a:xfrm>
          <a:custGeom>
            <a:avLst/>
            <a:gdLst/>
            <a:ahLst/>
            <a:cxnLst/>
            <a:rect l="0" t="0" r="0" b="0"/>
            <a:pathLst>
              <a:path w="44248" h="87195">
                <a:moveTo>
                  <a:pt x="44248" y="0"/>
                </a:moveTo>
                <a:lnTo>
                  <a:pt x="44248" y="3993"/>
                </a:lnTo>
                <a:lnTo>
                  <a:pt x="23384" y="8625"/>
                </a:lnTo>
                <a:cubicBezTo>
                  <a:pt x="17699" y="11833"/>
                  <a:pt x="12872" y="16643"/>
                  <a:pt x="9654" y="23057"/>
                </a:cubicBezTo>
                <a:cubicBezTo>
                  <a:pt x="5685" y="28669"/>
                  <a:pt x="4076" y="35895"/>
                  <a:pt x="4076" y="43913"/>
                </a:cubicBezTo>
                <a:cubicBezTo>
                  <a:pt x="4076" y="51129"/>
                  <a:pt x="5685" y="58345"/>
                  <a:pt x="8903" y="63957"/>
                </a:cubicBezTo>
                <a:cubicBezTo>
                  <a:pt x="12872" y="70371"/>
                  <a:pt x="17699" y="75181"/>
                  <a:pt x="23384" y="78388"/>
                </a:cubicBezTo>
                <a:lnTo>
                  <a:pt x="44248" y="83186"/>
                </a:lnTo>
                <a:lnTo>
                  <a:pt x="44248" y="87195"/>
                </a:lnTo>
                <a:lnTo>
                  <a:pt x="21775" y="81595"/>
                </a:lnTo>
                <a:cubicBezTo>
                  <a:pt x="14481" y="77587"/>
                  <a:pt x="9654" y="72776"/>
                  <a:pt x="5685" y="66362"/>
                </a:cubicBezTo>
                <a:cubicBezTo>
                  <a:pt x="2467" y="59948"/>
                  <a:pt x="0" y="51930"/>
                  <a:pt x="0" y="43913"/>
                </a:cubicBezTo>
                <a:cubicBezTo>
                  <a:pt x="0" y="35094"/>
                  <a:pt x="2467" y="27867"/>
                  <a:pt x="5685" y="20651"/>
                </a:cubicBezTo>
                <a:cubicBezTo>
                  <a:pt x="9654" y="14238"/>
                  <a:pt x="15339" y="9427"/>
                  <a:pt x="21775" y="5418"/>
                </a:cubicBezTo>
                <a:lnTo>
                  <a:pt x="4424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0" name="Shape 30990">
            <a:extLst>
              <a:ext uri="{FF2B5EF4-FFF2-40B4-BE49-F238E27FC236}">
                <a16:creationId xmlns:a16="http://schemas.microsoft.com/office/drawing/2014/main" id="{11558F3D-5A40-1920-7079-F159A1E1E650}"/>
              </a:ext>
            </a:extLst>
          </xdr:cNvPr>
          <xdr:cNvSpPr/>
        </xdr:nvSpPr>
        <xdr:spPr>
          <a:xfrm>
            <a:off x="1607672" y="210892"/>
            <a:ext cx="20113" cy="8018"/>
          </a:xfrm>
          <a:custGeom>
            <a:avLst/>
            <a:gdLst/>
            <a:ahLst/>
            <a:cxnLst/>
            <a:rect l="0" t="0" r="0" b="0"/>
            <a:pathLst>
              <a:path w="20113" h="8018">
                <a:moveTo>
                  <a:pt x="18504" y="0"/>
                </a:moveTo>
                <a:lnTo>
                  <a:pt x="20113" y="3208"/>
                </a:lnTo>
                <a:cubicBezTo>
                  <a:pt x="16895" y="4811"/>
                  <a:pt x="14535" y="6414"/>
                  <a:pt x="10459" y="6414"/>
                </a:cubicBezTo>
                <a:cubicBezTo>
                  <a:pt x="7241" y="7216"/>
                  <a:pt x="3272" y="8018"/>
                  <a:pt x="54" y="8018"/>
                </a:cubicBezTo>
                <a:lnTo>
                  <a:pt x="0" y="8005"/>
                </a:lnTo>
                <a:lnTo>
                  <a:pt x="0" y="3997"/>
                </a:lnTo>
                <a:lnTo>
                  <a:pt x="54" y="4009"/>
                </a:lnTo>
                <a:cubicBezTo>
                  <a:pt x="3272" y="4009"/>
                  <a:pt x="6490" y="4009"/>
                  <a:pt x="9708" y="3208"/>
                </a:cubicBezTo>
                <a:cubicBezTo>
                  <a:pt x="12926" y="2405"/>
                  <a:pt x="16144" y="1604"/>
                  <a:pt x="1850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1" name="Shape 30991">
            <a:extLst>
              <a:ext uri="{FF2B5EF4-FFF2-40B4-BE49-F238E27FC236}">
                <a16:creationId xmlns:a16="http://schemas.microsoft.com/office/drawing/2014/main" id="{B6D437E1-D806-A954-594C-A38CB7C1E609}"/>
              </a:ext>
            </a:extLst>
          </xdr:cNvPr>
          <xdr:cNvSpPr/>
        </xdr:nvSpPr>
        <xdr:spPr>
          <a:xfrm>
            <a:off x="1607672" y="131508"/>
            <a:ext cx="45106" cy="68961"/>
          </a:xfrm>
          <a:custGeom>
            <a:avLst/>
            <a:gdLst/>
            <a:ahLst/>
            <a:cxnLst/>
            <a:rect l="0" t="0" r="0" b="0"/>
            <a:pathLst>
              <a:path w="45106" h="68961">
                <a:moveTo>
                  <a:pt x="805" y="0"/>
                </a:moveTo>
                <a:cubicBezTo>
                  <a:pt x="8850" y="0"/>
                  <a:pt x="16895" y="2405"/>
                  <a:pt x="23331" y="5612"/>
                </a:cubicBezTo>
                <a:cubicBezTo>
                  <a:pt x="30625" y="9621"/>
                  <a:pt x="35452" y="14432"/>
                  <a:pt x="39421" y="20845"/>
                </a:cubicBezTo>
                <a:cubicBezTo>
                  <a:pt x="43497" y="27260"/>
                  <a:pt x="45106" y="34485"/>
                  <a:pt x="45106" y="43305"/>
                </a:cubicBezTo>
                <a:cubicBezTo>
                  <a:pt x="45106" y="51322"/>
                  <a:pt x="43497" y="56935"/>
                  <a:pt x="41030" y="61745"/>
                </a:cubicBezTo>
                <a:cubicBezTo>
                  <a:pt x="38670" y="66556"/>
                  <a:pt x="34594" y="68961"/>
                  <a:pt x="30625" y="68961"/>
                </a:cubicBezTo>
                <a:cubicBezTo>
                  <a:pt x="27407" y="68961"/>
                  <a:pt x="24940" y="67358"/>
                  <a:pt x="22580" y="65754"/>
                </a:cubicBezTo>
                <a:cubicBezTo>
                  <a:pt x="20971" y="64150"/>
                  <a:pt x="20113" y="61745"/>
                  <a:pt x="20113" y="58538"/>
                </a:cubicBezTo>
                <a:lnTo>
                  <a:pt x="20113" y="56133"/>
                </a:lnTo>
                <a:cubicBezTo>
                  <a:pt x="18504" y="60142"/>
                  <a:pt x="15286" y="63349"/>
                  <a:pt x="12067" y="64953"/>
                </a:cubicBezTo>
                <a:lnTo>
                  <a:pt x="0" y="68711"/>
                </a:lnTo>
                <a:lnTo>
                  <a:pt x="0" y="64936"/>
                </a:lnTo>
                <a:lnTo>
                  <a:pt x="54" y="64953"/>
                </a:lnTo>
                <a:cubicBezTo>
                  <a:pt x="4023" y="64953"/>
                  <a:pt x="7241" y="63349"/>
                  <a:pt x="10459" y="61745"/>
                </a:cubicBezTo>
                <a:cubicBezTo>
                  <a:pt x="13677" y="60142"/>
                  <a:pt x="16144" y="57737"/>
                  <a:pt x="17753" y="54529"/>
                </a:cubicBezTo>
                <a:cubicBezTo>
                  <a:pt x="19362" y="51322"/>
                  <a:pt x="20113" y="47314"/>
                  <a:pt x="20113" y="43305"/>
                </a:cubicBezTo>
                <a:cubicBezTo>
                  <a:pt x="20113" y="39296"/>
                  <a:pt x="19362" y="36089"/>
                  <a:pt x="17753" y="32882"/>
                </a:cubicBezTo>
                <a:cubicBezTo>
                  <a:pt x="16144" y="29675"/>
                  <a:pt x="13677" y="27260"/>
                  <a:pt x="10459" y="25656"/>
                </a:cubicBezTo>
                <a:cubicBezTo>
                  <a:pt x="7241" y="23251"/>
                  <a:pt x="4023" y="22449"/>
                  <a:pt x="54" y="22449"/>
                </a:cubicBezTo>
                <a:lnTo>
                  <a:pt x="0" y="22465"/>
                </a:lnTo>
                <a:lnTo>
                  <a:pt x="0" y="18641"/>
                </a:lnTo>
                <a:lnTo>
                  <a:pt x="12067" y="21647"/>
                </a:lnTo>
                <a:cubicBezTo>
                  <a:pt x="15286" y="24052"/>
                  <a:pt x="17753" y="27260"/>
                  <a:pt x="20113" y="30477"/>
                </a:cubicBezTo>
                <a:lnTo>
                  <a:pt x="20113" y="19242"/>
                </a:lnTo>
                <a:lnTo>
                  <a:pt x="24189" y="19242"/>
                </a:lnTo>
                <a:lnTo>
                  <a:pt x="24189" y="56935"/>
                </a:lnTo>
                <a:cubicBezTo>
                  <a:pt x="24189" y="59340"/>
                  <a:pt x="24940" y="61745"/>
                  <a:pt x="25798" y="62547"/>
                </a:cubicBezTo>
                <a:cubicBezTo>
                  <a:pt x="27407" y="64150"/>
                  <a:pt x="29016" y="64953"/>
                  <a:pt x="30625" y="64953"/>
                </a:cubicBezTo>
                <a:cubicBezTo>
                  <a:pt x="33843" y="64953"/>
                  <a:pt x="36203" y="62547"/>
                  <a:pt x="38670" y="58538"/>
                </a:cubicBezTo>
                <a:cubicBezTo>
                  <a:pt x="40279" y="55332"/>
                  <a:pt x="41030" y="49719"/>
                  <a:pt x="41030" y="43305"/>
                </a:cubicBezTo>
                <a:cubicBezTo>
                  <a:pt x="41030" y="35288"/>
                  <a:pt x="39421" y="28863"/>
                  <a:pt x="36203" y="22449"/>
                </a:cubicBezTo>
                <a:cubicBezTo>
                  <a:pt x="32985" y="16837"/>
                  <a:pt x="28158" y="12026"/>
                  <a:pt x="21722" y="8819"/>
                </a:cubicBezTo>
                <a:cubicBezTo>
                  <a:pt x="15286" y="5612"/>
                  <a:pt x="8850" y="4008"/>
                  <a:pt x="805" y="4008"/>
                </a:cubicBezTo>
                <a:lnTo>
                  <a:pt x="0" y="4187"/>
                </a:lnTo>
                <a:lnTo>
                  <a:pt x="0" y="194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2" name="Shape 31844">
            <a:extLst>
              <a:ext uri="{FF2B5EF4-FFF2-40B4-BE49-F238E27FC236}">
                <a16:creationId xmlns:a16="http://schemas.microsoft.com/office/drawing/2014/main" id="{77F284EA-3B2E-52CE-3AA2-552F998D4F5D}"/>
              </a:ext>
            </a:extLst>
          </xdr:cNvPr>
          <xdr:cNvSpPr/>
        </xdr:nvSpPr>
        <xdr:spPr>
          <a:xfrm>
            <a:off x="1668868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3" name="Shape 30993">
            <a:extLst>
              <a:ext uri="{FF2B5EF4-FFF2-40B4-BE49-F238E27FC236}">
                <a16:creationId xmlns:a16="http://schemas.microsoft.com/office/drawing/2014/main" id="{726CFB77-FB4F-87D4-7B4F-71C1314F06FC}"/>
              </a:ext>
            </a:extLst>
          </xdr:cNvPr>
          <xdr:cNvSpPr/>
        </xdr:nvSpPr>
        <xdr:spPr>
          <a:xfrm>
            <a:off x="166725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4" name="Shape 31845">
            <a:extLst>
              <a:ext uri="{FF2B5EF4-FFF2-40B4-BE49-F238E27FC236}">
                <a16:creationId xmlns:a16="http://schemas.microsoft.com/office/drawing/2014/main" id="{EA6489C1-9DB0-1336-21B9-E423EA7733B7}"/>
              </a:ext>
            </a:extLst>
          </xdr:cNvPr>
          <xdr:cNvSpPr/>
        </xdr:nvSpPr>
        <xdr:spPr>
          <a:xfrm>
            <a:off x="169300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5" name="Shape 30995">
            <a:extLst>
              <a:ext uri="{FF2B5EF4-FFF2-40B4-BE49-F238E27FC236}">
                <a16:creationId xmlns:a16="http://schemas.microsoft.com/office/drawing/2014/main" id="{CBE1ACE0-76B2-C088-D9DB-E23570F89463}"/>
              </a:ext>
            </a:extLst>
          </xdr:cNvPr>
          <xdr:cNvSpPr/>
        </xdr:nvSpPr>
        <xdr:spPr>
          <a:xfrm>
            <a:off x="1691394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6" name="Shape 30996">
            <a:extLst>
              <a:ext uri="{FF2B5EF4-FFF2-40B4-BE49-F238E27FC236}">
                <a16:creationId xmlns:a16="http://schemas.microsoft.com/office/drawing/2014/main" id="{EC794BC3-88EC-B247-9DBA-59AADC1BD149}"/>
              </a:ext>
            </a:extLst>
          </xdr:cNvPr>
          <xdr:cNvSpPr/>
        </xdr:nvSpPr>
        <xdr:spPr>
          <a:xfrm>
            <a:off x="1709845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917" y="56935"/>
                  <a:pt x="23384" y="56935"/>
                </a:cubicBezTo>
                <a:cubicBezTo>
                  <a:pt x="26602" y="56935"/>
                  <a:pt x="29820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7" name="Shape 30997">
            <a:extLst>
              <a:ext uri="{FF2B5EF4-FFF2-40B4-BE49-F238E27FC236}">
                <a16:creationId xmlns:a16="http://schemas.microsoft.com/office/drawing/2014/main" id="{4EB667F9-B37B-2082-C9C1-570DEBBE7BF8}"/>
              </a:ext>
            </a:extLst>
          </xdr:cNvPr>
          <xdr:cNvSpPr/>
        </xdr:nvSpPr>
        <xdr:spPr>
          <a:xfrm>
            <a:off x="1754146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3969" y="0"/>
                </a:moveTo>
                <a:cubicBezTo>
                  <a:pt x="4827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4827" y="8819"/>
                  <a:pt x="3969" y="8819"/>
                </a:cubicBezTo>
                <a:cubicBezTo>
                  <a:pt x="3218" y="8819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8" name="Shape 30998">
            <a:extLst>
              <a:ext uri="{FF2B5EF4-FFF2-40B4-BE49-F238E27FC236}">
                <a16:creationId xmlns:a16="http://schemas.microsoft.com/office/drawing/2014/main" id="{5C8E19C3-AB50-1753-4206-D56C445A8312}"/>
              </a:ext>
            </a:extLst>
          </xdr:cNvPr>
          <xdr:cNvSpPr/>
        </xdr:nvSpPr>
        <xdr:spPr>
          <a:xfrm>
            <a:off x="1772596" y="149147"/>
            <a:ext cx="45052" cy="51322"/>
          </a:xfrm>
          <a:custGeom>
            <a:avLst/>
            <a:gdLst/>
            <a:ahLst/>
            <a:cxnLst/>
            <a:rect l="0" t="0" r="0" b="0"/>
            <a:pathLst>
              <a:path w="45052" h="51322">
                <a:moveTo>
                  <a:pt x="25744" y="0"/>
                </a:moveTo>
                <a:cubicBezTo>
                  <a:pt x="29820" y="0"/>
                  <a:pt x="33038" y="802"/>
                  <a:pt x="37007" y="2405"/>
                </a:cubicBezTo>
                <a:cubicBezTo>
                  <a:pt x="40225" y="4008"/>
                  <a:pt x="42692" y="6414"/>
                  <a:pt x="45052" y="8819"/>
                </a:cubicBezTo>
                <a:lnTo>
                  <a:pt x="41083" y="12036"/>
                </a:lnTo>
                <a:cubicBezTo>
                  <a:pt x="39474" y="9621"/>
                  <a:pt x="37007" y="7216"/>
                  <a:pt x="34647" y="6414"/>
                </a:cubicBezTo>
                <a:cubicBezTo>
                  <a:pt x="31429" y="4811"/>
                  <a:pt x="28962" y="4008"/>
                  <a:pt x="25744" y="4008"/>
                </a:cubicBezTo>
                <a:cubicBezTo>
                  <a:pt x="21775" y="4008"/>
                  <a:pt x="18557" y="4811"/>
                  <a:pt x="15339" y="7216"/>
                </a:cubicBezTo>
                <a:cubicBezTo>
                  <a:pt x="12121" y="8819"/>
                  <a:pt x="9654" y="11224"/>
                  <a:pt x="8045" y="14442"/>
                </a:cubicBezTo>
                <a:cubicBezTo>
                  <a:pt x="5685" y="17649"/>
                  <a:pt x="4827" y="21658"/>
                  <a:pt x="4827" y="25667"/>
                </a:cubicBezTo>
                <a:cubicBezTo>
                  <a:pt x="4827" y="29676"/>
                  <a:pt x="5685" y="33684"/>
                  <a:pt x="8045" y="36891"/>
                </a:cubicBezTo>
                <a:cubicBezTo>
                  <a:pt x="9654" y="40098"/>
                  <a:pt x="12121" y="42504"/>
                  <a:pt x="15339" y="44107"/>
                </a:cubicBezTo>
                <a:cubicBezTo>
                  <a:pt x="18557" y="45710"/>
                  <a:pt x="21775" y="46512"/>
                  <a:pt x="25744" y="46512"/>
                </a:cubicBezTo>
                <a:cubicBezTo>
                  <a:pt x="28962" y="46512"/>
                  <a:pt x="31429" y="45710"/>
                  <a:pt x="34647" y="44909"/>
                </a:cubicBezTo>
                <a:cubicBezTo>
                  <a:pt x="37007" y="43305"/>
                  <a:pt x="39474" y="41701"/>
                  <a:pt x="41083" y="39296"/>
                </a:cubicBezTo>
                <a:lnTo>
                  <a:pt x="45052" y="41701"/>
                </a:lnTo>
                <a:cubicBezTo>
                  <a:pt x="42692" y="44909"/>
                  <a:pt x="40225" y="47314"/>
                  <a:pt x="37007" y="48917"/>
                </a:cubicBezTo>
                <a:cubicBezTo>
                  <a:pt x="33038" y="50521"/>
                  <a:pt x="29820" y="51322"/>
                  <a:pt x="25744" y="51322"/>
                </a:cubicBezTo>
                <a:cubicBezTo>
                  <a:pt x="20917" y="51322"/>
                  <a:pt x="16090" y="49719"/>
                  <a:pt x="12121" y="47314"/>
                </a:cubicBezTo>
                <a:cubicBezTo>
                  <a:pt x="8903" y="45710"/>
                  <a:pt x="5685" y="42504"/>
                  <a:pt x="3218" y="38495"/>
                </a:cubicBezTo>
                <a:cubicBezTo>
                  <a:pt x="858" y="34485"/>
                  <a:pt x="0" y="30477"/>
                  <a:pt x="0" y="25667"/>
                </a:cubicBezTo>
                <a:cubicBezTo>
                  <a:pt x="0" y="20856"/>
                  <a:pt x="858" y="16046"/>
                  <a:pt x="3218" y="12036"/>
                </a:cubicBezTo>
                <a:cubicBezTo>
                  <a:pt x="5685" y="8017"/>
                  <a:pt x="8903" y="5612"/>
                  <a:pt x="12121" y="3207"/>
                </a:cubicBezTo>
                <a:cubicBezTo>
                  <a:pt x="16090" y="802"/>
                  <a:pt x="20917" y="0"/>
                  <a:pt x="2574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9" name="Shape 30999">
            <a:extLst>
              <a:ext uri="{FF2B5EF4-FFF2-40B4-BE49-F238E27FC236}">
                <a16:creationId xmlns:a16="http://schemas.microsoft.com/office/drawing/2014/main" id="{FBED0F55-AD92-1614-4DCE-C74CAE0B1AA2}"/>
              </a:ext>
            </a:extLst>
          </xdr:cNvPr>
          <xdr:cNvSpPr/>
        </xdr:nvSpPr>
        <xdr:spPr>
          <a:xfrm>
            <a:off x="1831379" y="149147"/>
            <a:ext cx="45052" cy="50521"/>
          </a:xfrm>
          <a:custGeom>
            <a:avLst/>
            <a:gdLst/>
            <a:ahLst/>
            <a:cxnLst/>
            <a:rect l="0" t="0" r="0" b="0"/>
            <a:pathLst>
              <a:path w="45052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903" y="4811"/>
                  <a:pt x="12121" y="3207"/>
                </a:cubicBezTo>
                <a:cubicBezTo>
                  <a:pt x="15339" y="802"/>
                  <a:pt x="19308" y="0"/>
                  <a:pt x="24135" y="0"/>
                </a:cubicBezTo>
                <a:cubicBezTo>
                  <a:pt x="30571" y="0"/>
                  <a:pt x="35398" y="1604"/>
                  <a:pt x="39474" y="5612"/>
                </a:cubicBezTo>
                <a:cubicBezTo>
                  <a:pt x="42692" y="8819"/>
                  <a:pt x="45052" y="14442"/>
                  <a:pt x="45052" y="20856"/>
                </a:cubicBezTo>
                <a:lnTo>
                  <a:pt x="45052" y="50521"/>
                </a:lnTo>
                <a:lnTo>
                  <a:pt x="40225" y="50521"/>
                </a:lnTo>
                <a:lnTo>
                  <a:pt x="40225" y="21658"/>
                </a:lnTo>
                <a:cubicBezTo>
                  <a:pt x="40225" y="16046"/>
                  <a:pt x="38616" y="12036"/>
                  <a:pt x="35398" y="8819"/>
                </a:cubicBezTo>
                <a:cubicBezTo>
                  <a:pt x="33038" y="5612"/>
                  <a:pt x="28962" y="4008"/>
                  <a:pt x="23384" y="4008"/>
                </a:cubicBezTo>
                <a:cubicBezTo>
                  <a:pt x="17699" y="4008"/>
                  <a:pt x="12872" y="6414"/>
                  <a:pt x="9654" y="9621"/>
                </a:cubicBezTo>
                <a:cubicBezTo>
                  <a:pt x="6436" y="12839"/>
                  <a:pt x="4827" y="17649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0" name="Shape 31000">
            <a:extLst>
              <a:ext uri="{FF2B5EF4-FFF2-40B4-BE49-F238E27FC236}">
                <a16:creationId xmlns:a16="http://schemas.microsoft.com/office/drawing/2014/main" id="{2453D886-CEEE-D044-AAB2-3FE850B3604A}"/>
              </a:ext>
            </a:extLst>
          </xdr:cNvPr>
          <xdr:cNvSpPr/>
        </xdr:nvSpPr>
        <xdr:spPr>
          <a:xfrm>
            <a:off x="1894988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2526" y="4811"/>
                </a:lnTo>
                <a:cubicBezTo>
                  <a:pt x="16841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1" name="Shape 31001">
            <a:extLst>
              <a:ext uri="{FF2B5EF4-FFF2-40B4-BE49-F238E27FC236}">
                <a16:creationId xmlns:a16="http://schemas.microsoft.com/office/drawing/2014/main" id="{E1FFC0FF-1E06-D04C-A33F-4395E833BC79}"/>
              </a:ext>
            </a:extLst>
          </xdr:cNvPr>
          <xdr:cNvSpPr/>
        </xdr:nvSpPr>
        <xdr:spPr>
          <a:xfrm>
            <a:off x="1923092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819"/>
                  <a:pt x="4076" y="8819"/>
                </a:cubicBezTo>
                <a:cubicBezTo>
                  <a:pt x="2467" y="8819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2" name="Shape 31846">
            <a:extLst>
              <a:ext uri="{FF2B5EF4-FFF2-40B4-BE49-F238E27FC236}">
                <a16:creationId xmlns:a16="http://schemas.microsoft.com/office/drawing/2014/main" id="{77053F90-0D45-D41E-85E4-B59338A51083}"/>
              </a:ext>
            </a:extLst>
          </xdr:cNvPr>
          <xdr:cNvSpPr/>
        </xdr:nvSpPr>
        <xdr:spPr>
          <a:xfrm>
            <a:off x="1947227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3" name="Shape 31003">
            <a:extLst>
              <a:ext uri="{FF2B5EF4-FFF2-40B4-BE49-F238E27FC236}">
                <a16:creationId xmlns:a16="http://schemas.microsoft.com/office/drawing/2014/main" id="{094A5825-7EA1-1F56-9A94-07909F447347}"/>
              </a:ext>
            </a:extLst>
          </xdr:cNvPr>
          <xdr:cNvSpPr/>
        </xdr:nvSpPr>
        <xdr:spPr>
          <a:xfrm>
            <a:off x="194561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4" name="Shape 31004">
            <a:extLst>
              <a:ext uri="{FF2B5EF4-FFF2-40B4-BE49-F238E27FC236}">
                <a16:creationId xmlns:a16="http://schemas.microsoft.com/office/drawing/2014/main" id="{8562D8A1-A59E-8D60-3881-62B8FD0AE6CA}"/>
              </a:ext>
            </a:extLst>
          </xdr:cNvPr>
          <xdr:cNvSpPr/>
        </xdr:nvSpPr>
        <xdr:spPr>
          <a:xfrm>
            <a:off x="1964176" y="138724"/>
            <a:ext cx="32931" cy="61745"/>
          </a:xfrm>
          <a:custGeom>
            <a:avLst/>
            <a:gdLst/>
            <a:ahLst/>
            <a:cxnLst/>
            <a:rect l="0" t="0" r="0" b="0"/>
            <a:pathLst>
              <a:path w="32931" h="61745">
                <a:moveTo>
                  <a:pt x="8796" y="0"/>
                </a:moveTo>
                <a:lnTo>
                  <a:pt x="13623" y="0"/>
                </a:lnTo>
                <a:lnTo>
                  <a:pt x="13623" y="10423"/>
                </a:lnTo>
                <a:lnTo>
                  <a:pt x="29713" y="10423"/>
                </a:lnTo>
                <a:lnTo>
                  <a:pt x="29713" y="15233"/>
                </a:lnTo>
                <a:lnTo>
                  <a:pt x="13623" y="15233"/>
                </a:lnTo>
                <a:lnTo>
                  <a:pt x="13623" y="47313"/>
                </a:lnTo>
                <a:cubicBezTo>
                  <a:pt x="13623" y="50521"/>
                  <a:pt x="14481" y="52926"/>
                  <a:pt x="16090" y="54529"/>
                </a:cubicBezTo>
                <a:cubicBezTo>
                  <a:pt x="17700" y="56133"/>
                  <a:pt x="20059" y="56935"/>
                  <a:pt x="23277" y="56935"/>
                </a:cubicBezTo>
                <a:cubicBezTo>
                  <a:pt x="26495" y="56935"/>
                  <a:pt x="28963" y="56133"/>
                  <a:pt x="31323" y="54529"/>
                </a:cubicBezTo>
                <a:lnTo>
                  <a:pt x="32931" y="57737"/>
                </a:lnTo>
                <a:cubicBezTo>
                  <a:pt x="32180" y="59340"/>
                  <a:pt x="30571" y="60142"/>
                  <a:pt x="28963" y="60142"/>
                </a:cubicBezTo>
                <a:cubicBezTo>
                  <a:pt x="26495" y="60944"/>
                  <a:pt x="24886" y="61745"/>
                  <a:pt x="22527" y="61745"/>
                </a:cubicBezTo>
                <a:cubicBezTo>
                  <a:pt x="18450" y="61745"/>
                  <a:pt x="15232" y="60142"/>
                  <a:pt x="12872" y="57737"/>
                </a:cubicBezTo>
                <a:cubicBezTo>
                  <a:pt x="10405" y="55332"/>
                  <a:pt x="8796" y="52124"/>
                  <a:pt x="8796" y="48116"/>
                </a:cubicBezTo>
                <a:lnTo>
                  <a:pt x="8796" y="15233"/>
                </a:lnTo>
                <a:lnTo>
                  <a:pt x="0" y="15233"/>
                </a:lnTo>
                <a:lnTo>
                  <a:pt x="0" y="10423"/>
                </a:lnTo>
                <a:lnTo>
                  <a:pt x="8796" y="10423"/>
                </a:lnTo>
                <a:lnTo>
                  <a:pt x="879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5" name="Shape 31847">
            <a:extLst>
              <a:ext uri="{FF2B5EF4-FFF2-40B4-BE49-F238E27FC236}">
                <a16:creationId xmlns:a16="http://schemas.microsoft.com/office/drawing/2014/main" id="{FBF7D693-41E5-96B4-2F52-F292C8EB0C14}"/>
              </a:ext>
            </a:extLst>
          </xdr:cNvPr>
          <xdr:cNvSpPr/>
        </xdr:nvSpPr>
        <xdr:spPr>
          <a:xfrm>
            <a:off x="2062326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6" name="Shape 31848">
            <a:extLst>
              <a:ext uri="{FF2B5EF4-FFF2-40B4-BE49-F238E27FC236}">
                <a16:creationId xmlns:a16="http://schemas.microsoft.com/office/drawing/2014/main" id="{119FCB0B-01AD-E5CD-B4D8-51C8B76B43D7}"/>
              </a:ext>
            </a:extLst>
          </xdr:cNvPr>
          <xdr:cNvSpPr/>
        </xdr:nvSpPr>
        <xdr:spPr>
          <a:xfrm>
            <a:off x="2134731" y="148345"/>
            <a:ext cx="15339" cy="51322"/>
          </a:xfrm>
          <a:custGeom>
            <a:avLst/>
            <a:gdLst/>
            <a:ahLst/>
            <a:cxnLst/>
            <a:rect l="0" t="0" r="0" b="0"/>
            <a:pathLst>
              <a:path w="15339" h="51322">
                <a:moveTo>
                  <a:pt x="0" y="0"/>
                </a:moveTo>
                <a:lnTo>
                  <a:pt x="15339" y="0"/>
                </a:lnTo>
                <a:lnTo>
                  <a:pt x="15339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7" name="Shape 31007">
            <a:extLst>
              <a:ext uri="{FF2B5EF4-FFF2-40B4-BE49-F238E27FC236}">
                <a16:creationId xmlns:a16="http://schemas.microsoft.com/office/drawing/2014/main" id="{39CF1F4E-A19A-0288-4715-FE250E350861}"/>
              </a:ext>
            </a:extLst>
          </xdr:cNvPr>
          <xdr:cNvSpPr/>
        </xdr:nvSpPr>
        <xdr:spPr>
          <a:xfrm>
            <a:off x="2133122" y="124292"/>
            <a:ext cx="18557" cy="16837"/>
          </a:xfrm>
          <a:custGeom>
            <a:avLst/>
            <a:gdLst/>
            <a:ahLst/>
            <a:cxnLst/>
            <a:rect l="0" t="0" r="0" b="0"/>
            <a:pathLst>
              <a:path w="18557" h="16837">
                <a:moveTo>
                  <a:pt x="8903" y="0"/>
                </a:moveTo>
                <a:cubicBezTo>
                  <a:pt x="12121" y="0"/>
                  <a:pt x="14481" y="802"/>
                  <a:pt x="16090" y="2405"/>
                </a:cubicBezTo>
                <a:cubicBezTo>
                  <a:pt x="17699" y="3207"/>
                  <a:pt x="18557" y="5612"/>
                  <a:pt x="18557" y="8017"/>
                </a:cubicBezTo>
                <a:cubicBezTo>
                  <a:pt x="18557" y="10423"/>
                  <a:pt x="17699" y="12026"/>
                  <a:pt x="16090" y="13629"/>
                </a:cubicBezTo>
                <a:cubicBezTo>
                  <a:pt x="14481" y="15233"/>
                  <a:pt x="12121" y="16837"/>
                  <a:pt x="8903" y="16837"/>
                </a:cubicBezTo>
                <a:cubicBezTo>
                  <a:pt x="6436" y="16837"/>
                  <a:pt x="4076" y="16035"/>
                  <a:pt x="2467" y="14432"/>
                </a:cubicBezTo>
                <a:cubicBezTo>
                  <a:pt x="858" y="12828"/>
                  <a:pt x="0" y="10423"/>
                  <a:pt x="0" y="8017"/>
                </a:cubicBezTo>
                <a:cubicBezTo>
                  <a:pt x="0" y="5612"/>
                  <a:pt x="858" y="4009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8" name="Shape 31849">
            <a:extLst>
              <a:ext uri="{FF2B5EF4-FFF2-40B4-BE49-F238E27FC236}">
                <a16:creationId xmlns:a16="http://schemas.microsoft.com/office/drawing/2014/main" id="{4CC45BE8-1D8B-BBD7-30D6-8E13610EB7E6}"/>
              </a:ext>
            </a:extLst>
          </xdr:cNvPr>
          <xdr:cNvSpPr/>
        </xdr:nvSpPr>
        <xdr:spPr>
          <a:xfrm>
            <a:off x="216455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9" name="Shape 31009">
            <a:extLst>
              <a:ext uri="{FF2B5EF4-FFF2-40B4-BE49-F238E27FC236}">
                <a16:creationId xmlns:a16="http://schemas.microsoft.com/office/drawing/2014/main" id="{A046C9EC-AED6-879E-1173-9772FEA3E962}"/>
              </a:ext>
            </a:extLst>
          </xdr:cNvPr>
          <xdr:cNvSpPr/>
        </xdr:nvSpPr>
        <xdr:spPr>
          <a:xfrm>
            <a:off x="216294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3623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0" name="Shape 31010">
            <a:extLst>
              <a:ext uri="{FF2B5EF4-FFF2-40B4-BE49-F238E27FC236}">
                <a16:creationId xmlns:a16="http://schemas.microsoft.com/office/drawing/2014/main" id="{D2522B00-2AFD-90CE-CA9D-CBA60B583C1D}"/>
              </a:ext>
            </a:extLst>
          </xdr:cNvPr>
          <xdr:cNvSpPr/>
        </xdr:nvSpPr>
        <xdr:spPr>
          <a:xfrm>
            <a:off x="2187829" y="136319"/>
            <a:ext cx="40225" cy="64150"/>
          </a:xfrm>
          <a:custGeom>
            <a:avLst/>
            <a:gdLst/>
            <a:ahLst/>
            <a:cxnLst/>
            <a:rect l="0" t="0" r="0" b="0"/>
            <a:pathLst>
              <a:path w="40225" h="64150">
                <a:moveTo>
                  <a:pt x="8045" y="0"/>
                </a:moveTo>
                <a:lnTo>
                  <a:pt x="23384" y="0"/>
                </a:lnTo>
                <a:lnTo>
                  <a:pt x="23384" y="12828"/>
                </a:lnTo>
                <a:lnTo>
                  <a:pt x="36256" y="12828"/>
                </a:lnTo>
                <a:lnTo>
                  <a:pt x="36256" y="24052"/>
                </a:lnTo>
                <a:lnTo>
                  <a:pt x="23384" y="24052"/>
                </a:lnTo>
                <a:lnTo>
                  <a:pt x="23384" y="45710"/>
                </a:lnTo>
                <a:cubicBezTo>
                  <a:pt x="23384" y="47313"/>
                  <a:pt x="24135" y="48917"/>
                  <a:pt x="24993" y="50521"/>
                </a:cubicBezTo>
                <a:cubicBezTo>
                  <a:pt x="25744" y="51322"/>
                  <a:pt x="27353" y="52124"/>
                  <a:pt x="29820" y="52124"/>
                </a:cubicBezTo>
                <a:cubicBezTo>
                  <a:pt x="32180" y="52124"/>
                  <a:pt x="33789" y="51322"/>
                  <a:pt x="36256" y="50521"/>
                </a:cubicBezTo>
                <a:lnTo>
                  <a:pt x="40225" y="60944"/>
                </a:lnTo>
                <a:cubicBezTo>
                  <a:pt x="38616" y="61745"/>
                  <a:pt x="36256" y="62547"/>
                  <a:pt x="34647" y="63349"/>
                </a:cubicBezTo>
                <a:cubicBezTo>
                  <a:pt x="32180" y="64150"/>
                  <a:pt x="29820" y="64150"/>
                  <a:pt x="27353" y="64150"/>
                </a:cubicBezTo>
                <a:cubicBezTo>
                  <a:pt x="21775" y="64150"/>
                  <a:pt x="16949" y="62547"/>
                  <a:pt x="13730" y="59340"/>
                </a:cubicBezTo>
                <a:cubicBezTo>
                  <a:pt x="9654" y="56133"/>
                  <a:pt x="8045" y="51322"/>
                  <a:pt x="8045" y="45710"/>
                </a:cubicBezTo>
                <a:lnTo>
                  <a:pt x="8045" y="24052"/>
                </a:lnTo>
                <a:lnTo>
                  <a:pt x="0" y="24052"/>
                </a:lnTo>
                <a:lnTo>
                  <a:pt x="0" y="12828"/>
                </a:lnTo>
                <a:lnTo>
                  <a:pt x="8045" y="12828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1" name="Shape 31011">
            <a:extLst>
              <a:ext uri="{FF2B5EF4-FFF2-40B4-BE49-F238E27FC236}">
                <a16:creationId xmlns:a16="http://schemas.microsoft.com/office/drawing/2014/main" id="{56130381-3140-8BE5-CBA4-2C271F1947E5}"/>
              </a:ext>
            </a:extLst>
          </xdr:cNvPr>
          <xdr:cNvSpPr/>
        </xdr:nvSpPr>
        <xdr:spPr>
          <a:xfrm>
            <a:off x="2236099" y="182029"/>
            <a:ext cx="18557" cy="18440"/>
          </a:xfrm>
          <a:custGeom>
            <a:avLst/>
            <a:gdLst/>
            <a:ahLst/>
            <a:cxnLst/>
            <a:rect l="0" t="0" r="0" b="0"/>
            <a:pathLst>
              <a:path w="18557" h="18440">
                <a:moveTo>
                  <a:pt x="8903" y="0"/>
                </a:moveTo>
                <a:cubicBezTo>
                  <a:pt x="11263" y="0"/>
                  <a:pt x="13730" y="802"/>
                  <a:pt x="15339" y="2405"/>
                </a:cubicBezTo>
                <a:cubicBezTo>
                  <a:pt x="17699" y="4008"/>
                  <a:pt x="18557" y="6414"/>
                  <a:pt x="18557" y="8819"/>
                </a:cubicBezTo>
                <a:cubicBezTo>
                  <a:pt x="18557" y="12026"/>
                  <a:pt x="17699" y="13629"/>
                  <a:pt x="15339" y="16035"/>
                </a:cubicBezTo>
                <a:cubicBezTo>
                  <a:pt x="13730" y="17638"/>
                  <a:pt x="11263" y="18440"/>
                  <a:pt x="8903" y="18440"/>
                </a:cubicBezTo>
                <a:cubicBezTo>
                  <a:pt x="6436" y="18440"/>
                  <a:pt x="4076" y="17638"/>
                  <a:pt x="2467" y="16035"/>
                </a:cubicBezTo>
                <a:cubicBezTo>
                  <a:pt x="858" y="13629"/>
                  <a:pt x="0" y="12026"/>
                  <a:pt x="0" y="8819"/>
                </a:cubicBezTo>
                <a:cubicBezTo>
                  <a:pt x="0" y="6414"/>
                  <a:pt x="858" y="4008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2" name="Shape 31012">
            <a:extLst>
              <a:ext uri="{FF2B5EF4-FFF2-40B4-BE49-F238E27FC236}">
                <a16:creationId xmlns:a16="http://schemas.microsoft.com/office/drawing/2014/main" id="{70A01474-B4A9-33C1-52C5-1F4129E1F7A6}"/>
              </a:ext>
            </a:extLst>
          </xdr:cNvPr>
          <xdr:cNvSpPr/>
        </xdr:nvSpPr>
        <xdr:spPr>
          <a:xfrm>
            <a:off x="2261843" y="147543"/>
            <a:ext cx="52347" cy="52926"/>
          </a:xfrm>
          <a:custGeom>
            <a:avLst/>
            <a:gdLst/>
            <a:ahLst/>
            <a:cxnLst/>
            <a:rect l="0" t="0" r="0" b="0"/>
            <a:pathLst>
              <a:path w="52347" h="52926">
                <a:moveTo>
                  <a:pt x="28963" y="0"/>
                </a:moveTo>
                <a:cubicBezTo>
                  <a:pt x="33789" y="0"/>
                  <a:pt x="38616" y="802"/>
                  <a:pt x="42693" y="3208"/>
                </a:cubicBezTo>
                <a:cubicBezTo>
                  <a:pt x="46661" y="5612"/>
                  <a:pt x="49880" y="8820"/>
                  <a:pt x="52347" y="12828"/>
                </a:cubicBezTo>
                <a:lnTo>
                  <a:pt x="40225" y="19253"/>
                </a:lnTo>
                <a:cubicBezTo>
                  <a:pt x="37866" y="14443"/>
                  <a:pt x="33789" y="12026"/>
                  <a:pt x="28211" y="12026"/>
                </a:cubicBezTo>
                <a:cubicBezTo>
                  <a:pt x="24993" y="12026"/>
                  <a:pt x="21775" y="13640"/>
                  <a:pt x="18557" y="16046"/>
                </a:cubicBezTo>
                <a:cubicBezTo>
                  <a:pt x="16090" y="18451"/>
                  <a:pt x="15339" y="21658"/>
                  <a:pt x="15339" y="26469"/>
                </a:cubicBezTo>
                <a:cubicBezTo>
                  <a:pt x="15339" y="30477"/>
                  <a:pt x="16090" y="34486"/>
                  <a:pt x="18557" y="36892"/>
                </a:cubicBezTo>
                <a:cubicBezTo>
                  <a:pt x="21775" y="39297"/>
                  <a:pt x="24993" y="40900"/>
                  <a:pt x="28211" y="40900"/>
                </a:cubicBezTo>
                <a:cubicBezTo>
                  <a:pt x="33789" y="40900"/>
                  <a:pt x="37866" y="38495"/>
                  <a:pt x="40225" y="33685"/>
                </a:cubicBezTo>
                <a:lnTo>
                  <a:pt x="52347" y="40098"/>
                </a:lnTo>
                <a:cubicBezTo>
                  <a:pt x="49880" y="44107"/>
                  <a:pt x="46661" y="47314"/>
                  <a:pt x="42693" y="49719"/>
                </a:cubicBezTo>
                <a:cubicBezTo>
                  <a:pt x="38616" y="52125"/>
                  <a:pt x="33789" y="52926"/>
                  <a:pt x="28963" y="52926"/>
                </a:cubicBezTo>
                <a:cubicBezTo>
                  <a:pt x="23385" y="52926"/>
                  <a:pt x="18557" y="52125"/>
                  <a:pt x="13730" y="49719"/>
                </a:cubicBezTo>
                <a:cubicBezTo>
                  <a:pt x="9654" y="47314"/>
                  <a:pt x="5685" y="44107"/>
                  <a:pt x="3218" y="40098"/>
                </a:cubicBezTo>
                <a:cubicBezTo>
                  <a:pt x="858" y="36089"/>
                  <a:pt x="0" y="31279"/>
                  <a:pt x="0" y="26469"/>
                </a:cubicBezTo>
                <a:cubicBezTo>
                  <a:pt x="0" y="20856"/>
                  <a:pt x="858" y="16848"/>
                  <a:pt x="3218" y="12828"/>
                </a:cubicBezTo>
                <a:cubicBezTo>
                  <a:pt x="5685" y="8820"/>
                  <a:pt x="9654" y="5612"/>
                  <a:pt x="13730" y="3208"/>
                </a:cubicBezTo>
                <a:cubicBezTo>
                  <a:pt x="18557" y="802"/>
                  <a:pt x="23385" y="0"/>
                  <a:pt x="2896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3" name="Shape 31013">
            <a:extLst>
              <a:ext uri="{FF2B5EF4-FFF2-40B4-BE49-F238E27FC236}">
                <a16:creationId xmlns:a16="http://schemas.microsoft.com/office/drawing/2014/main" id="{15D953EB-0B4C-A129-3129-944E48D41788}"/>
              </a:ext>
            </a:extLst>
          </xdr:cNvPr>
          <xdr:cNvSpPr/>
        </xdr:nvSpPr>
        <xdr:spPr>
          <a:xfrm>
            <a:off x="2323844" y="147543"/>
            <a:ext cx="53098" cy="52125"/>
          </a:xfrm>
          <a:custGeom>
            <a:avLst/>
            <a:gdLst/>
            <a:ahLst/>
            <a:cxnLst/>
            <a:rect l="0" t="0" r="0" b="0"/>
            <a:pathLst>
              <a:path w="53098" h="52125">
                <a:moveTo>
                  <a:pt x="31323" y="0"/>
                </a:moveTo>
                <a:cubicBezTo>
                  <a:pt x="37866" y="0"/>
                  <a:pt x="42693" y="1604"/>
                  <a:pt x="46661" y="5612"/>
                </a:cubicBezTo>
                <a:cubicBezTo>
                  <a:pt x="50738" y="9621"/>
                  <a:pt x="53098" y="15244"/>
                  <a:pt x="53098" y="22460"/>
                </a:cubicBezTo>
                <a:lnTo>
                  <a:pt x="53098" y="52125"/>
                </a:lnTo>
                <a:lnTo>
                  <a:pt x="37866" y="52125"/>
                </a:lnTo>
                <a:lnTo>
                  <a:pt x="37866" y="24865"/>
                </a:lnTo>
                <a:cubicBezTo>
                  <a:pt x="37866" y="20856"/>
                  <a:pt x="37007" y="17649"/>
                  <a:pt x="34648" y="16046"/>
                </a:cubicBezTo>
                <a:cubicBezTo>
                  <a:pt x="33039" y="13640"/>
                  <a:pt x="30571" y="12828"/>
                  <a:pt x="27354" y="12828"/>
                </a:cubicBezTo>
                <a:cubicBezTo>
                  <a:pt x="23277" y="12828"/>
                  <a:pt x="20060" y="13640"/>
                  <a:pt x="17700" y="16046"/>
                </a:cubicBezTo>
                <a:cubicBezTo>
                  <a:pt x="16090" y="18451"/>
                  <a:pt x="14481" y="21658"/>
                  <a:pt x="14481" y="26469"/>
                </a:cubicBezTo>
                <a:lnTo>
                  <a:pt x="14481" y="52125"/>
                </a:lnTo>
                <a:lnTo>
                  <a:pt x="0" y="52125"/>
                </a:lnTo>
                <a:lnTo>
                  <a:pt x="0" y="802"/>
                </a:lnTo>
                <a:lnTo>
                  <a:pt x="13623" y="802"/>
                </a:lnTo>
                <a:lnTo>
                  <a:pt x="13623" y="6414"/>
                </a:lnTo>
                <a:cubicBezTo>
                  <a:pt x="16090" y="4009"/>
                  <a:pt x="18450" y="2405"/>
                  <a:pt x="21668" y="1604"/>
                </a:cubicBezTo>
                <a:cubicBezTo>
                  <a:pt x="24135" y="0"/>
                  <a:pt x="27354" y="0"/>
                  <a:pt x="3132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4" name="Shape 31014">
            <a:extLst>
              <a:ext uri="{FF2B5EF4-FFF2-40B4-BE49-F238E27FC236}">
                <a16:creationId xmlns:a16="http://schemas.microsoft.com/office/drawing/2014/main" id="{A3901969-077E-8980-BD89-9018DCB9624F}"/>
              </a:ext>
            </a:extLst>
          </xdr:cNvPr>
          <xdr:cNvSpPr/>
        </xdr:nvSpPr>
        <xdr:spPr>
          <a:xfrm>
            <a:off x="2390672" y="147543"/>
            <a:ext cx="32180" cy="52125"/>
          </a:xfrm>
          <a:custGeom>
            <a:avLst/>
            <a:gdLst/>
            <a:ahLst/>
            <a:cxnLst/>
            <a:rect l="0" t="0" r="0" b="0"/>
            <a:pathLst>
              <a:path w="32180" h="52125">
                <a:moveTo>
                  <a:pt x="32180" y="0"/>
                </a:moveTo>
                <a:lnTo>
                  <a:pt x="32180" y="13640"/>
                </a:lnTo>
                <a:cubicBezTo>
                  <a:pt x="30571" y="13640"/>
                  <a:pt x="29713" y="13640"/>
                  <a:pt x="28962" y="13640"/>
                </a:cubicBezTo>
                <a:cubicBezTo>
                  <a:pt x="24135" y="13640"/>
                  <a:pt x="20917" y="14443"/>
                  <a:pt x="18450" y="16848"/>
                </a:cubicBezTo>
                <a:cubicBezTo>
                  <a:pt x="16090" y="19253"/>
                  <a:pt x="15232" y="23261"/>
                  <a:pt x="15232" y="28072"/>
                </a:cubicBezTo>
                <a:lnTo>
                  <a:pt x="15232" y="52125"/>
                </a:lnTo>
                <a:lnTo>
                  <a:pt x="0" y="52125"/>
                </a:lnTo>
                <a:lnTo>
                  <a:pt x="0" y="802"/>
                </a:lnTo>
                <a:lnTo>
                  <a:pt x="14481" y="802"/>
                </a:lnTo>
                <a:lnTo>
                  <a:pt x="14481" y="7216"/>
                </a:lnTo>
                <a:cubicBezTo>
                  <a:pt x="16090" y="4811"/>
                  <a:pt x="18450" y="3208"/>
                  <a:pt x="21668" y="1604"/>
                </a:cubicBezTo>
                <a:cubicBezTo>
                  <a:pt x="24886" y="0"/>
                  <a:pt x="28104" y="0"/>
                  <a:pt x="3218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5" name="Shape 31015">
            <a:extLst>
              <a:ext uri="{FF2B5EF4-FFF2-40B4-BE49-F238E27FC236}">
                <a16:creationId xmlns:a16="http://schemas.microsoft.com/office/drawing/2014/main" id="{B1F3416A-7778-DDC7-55E2-6148267A3C64}"/>
              </a:ext>
            </a:extLst>
          </xdr:cNvPr>
          <xdr:cNvSpPr/>
        </xdr:nvSpPr>
        <xdr:spPr>
          <a:xfrm>
            <a:off x="2424461" y="182029"/>
            <a:ext cx="18450" cy="18440"/>
          </a:xfrm>
          <a:custGeom>
            <a:avLst/>
            <a:gdLst/>
            <a:ahLst/>
            <a:cxnLst/>
            <a:rect l="0" t="0" r="0" b="0"/>
            <a:pathLst>
              <a:path w="18450" h="18440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4008"/>
                  <a:pt x="18450" y="6414"/>
                  <a:pt x="18450" y="8819"/>
                </a:cubicBezTo>
                <a:cubicBezTo>
                  <a:pt x="18450" y="12026"/>
                  <a:pt x="17699" y="13629"/>
                  <a:pt x="16090" y="16035"/>
                </a:cubicBezTo>
                <a:cubicBezTo>
                  <a:pt x="13623" y="17638"/>
                  <a:pt x="12014" y="18440"/>
                  <a:pt x="8796" y="18440"/>
                </a:cubicBezTo>
                <a:cubicBezTo>
                  <a:pt x="6436" y="18440"/>
                  <a:pt x="3969" y="17638"/>
                  <a:pt x="2360" y="16035"/>
                </a:cubicBezTo>
                <a:cubicBezTo>
                  <a:pt x="751" y="13629"/>
                  <a:pt x="0" y="12026"/>
                  <a:pt x="0" y="8819"/>
                </a:cubicBezTo>
                <a:cubicBezTo>
                  <a:pt x="0" y="6414"/>
                  <a:pt x="751" y="4008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6" name="Shape 31850">
            <a:extLst>
              <a:ext uri="{FF2B5EF4-FFF2-40B4-BE49-F238E27FC236}">
                <a16:creationId xmlns:a16="http://schemas.microsoft.com/office/drawing/2014/main" id="{9EF29A20-85B4-4CD9-0C56-5F501F5D921F}"/>
              </a:ext>
            </a:extLst>
          </xdr:cNvPr>
          <xdr:cNvSpPr/>
        </xdr:nvSpPr>
        <xdr:spPr>
          <a:xfrm>
            <a:off x="245503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7" name="Shape 31017">
            <a:extLst>
              <a:ext uri="{FF2B5EF4-FFF2-40B4-BE49-F238E27FC236}">
                <a16:creationId xmlns:a16="http://schemas.microsoft.com/office/drawing/2014/main" id="{5E4607D9-508C-BFC4-7C70-E75AB5AF6896}"/>
              </a:ext>
            </a:extLst>
          </xdr:cNvPr>
          <xdr:cNvSpPr/>
        </xdr:nvSpPr>
        <xdr:spPr>
          <a:xfrm>
            <a:off x="245342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4481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4481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8" name="Shape 31018">
            <a:extLst>
              <a:ext uri="{FF2B5EF4-FFF2-40B4-BE49-F238E27FC236}">
                <a16:creationId xmlns:a16="http://schemas.microsoft.com/office/drawing/2014/main" id="{767E1320-A382-0B11-E184-0E3B76D1B260}"/>
              </a:ext>
            </a:extLst>
          </xdr:cNvPr>
          <xdr:cNvSpPr/>
        </xdr:nvSpPr>
        <xdr:spPr>
          <a:xfrm>
            <a:off x="2479167" y="136319"/>
            <a:ext cx="39367" cy="64150"/>
          </a:xfrm>
          <a:custGeom>
            <a:avLst/>
            <a:gdLst/>
            <a:ahLst/>
            <a:cxnLst/>
            <a:rect l="0" t="0" r="0" b="0"/>
            <a:pathLst>
              <a:path w="39367" h="64150">
                <a:moveTo>
                  <a:pt x="7187" y="0"/>
                </a:moveTo>
                <a:lnTo>
                  <a:pt x="22526" y="0"/>
                </a:lnTo>
                <a:lnTo>
                  <a:pt x="22526" y="12828"/>
                </a:lnTo>
                <a:lnTo>
                  <a:pt x="35398" y="12828"/>
                </a:lnTo>
                <a:lnTo>
                  <a:pt x="35398" y="24052"/>
                </a:lnTo>
                <a:lnTo>
                  <a:pt x="22526" y="24052"/>
                </a:lnTo>
                <a:lnTo>
                  <a:pt x="22526" y="45710"/>
                </a:lnTo>
                <a:cubicBezTo>
                  <a:pt x="22526" y="47313"/>
                  <a:pt x="23277" y="48917"/>
                  <a:pt x="24135" y="50521"/>
                </a:cubicBezTo>
                <a:cubicBezTo>
                  <a:pt x="25744" y="51322"/>
                  <a:pt x="27353" y="52124"/>
                  <a:pt x="28962" y="52124"/>
                </a:cubicBezTo>
                <a:cubicBezTo>
                  <a:pt x="31322" y="52124"/>
                  <a:pt x="33789" y="51322"/>
                  <a:pt x="35398" y="50521"/>
                </a:cubicBezTo>
                <a:lnTo>
                  <a:pt x="39367" y="60944"/>
                </a:lnTo>
                <a:cubicBezTo>
                  <a:pt x="37758" y="61745"/>
                  <a:pt x="36149" y="62547"/>
                  <a:pt x="33789" y="63349"/>
                </a:cubicBezTo>
                <a:cubicBezTo>
                  <a:pt x="31322" y="64150"/>
                  <a:pt x="29713" y="64150"/>
                  <a:pt x="27353" y="64150"/>
                </a:cubicBezTo>
                <a:cubicBezTo>
                  <a:pt x="20917" y="64150"/>
                  <a:pt x="16090" y="62547"/>
                  <a:pt x="12872" y="59340"/>
                </a:cubicBezTo>
                <a:cubicBezTo>
                  <a:pt x="9654" y="56133"/>
                  <a:pt x="7187" y="51322"/>
                  <a:pt x="7187" y="45710"/>
                </a:cubicBezTo>
                <a:lnTo>
                  <a:pt x="7187" y="24052"/>
                </a:lnTo>
                <a:lnTo>
                  <a:pt x="0" y="24052"/>
                </a:lnTo>
                <a:lnTo>
                  <a:pt x="0" y="12828"/>
                </a:lnTo>
                <a:lnTo>
                  <a:pt x="7187" y="12828"/>
                </a:lnTo>
                <a:lnTo>
                  <a:pt x="718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</xdr:grpSp>
    <xdr:clientData/>
  </xdr:twoCellAnchor>
  <xdr:twoCellAnchor>
    <xdr:from>
      <xdr:col>2</xdr:col>
      <xdr:colOff>0</xdr:colOff>
      <xdr:row>33</xdr:row>
      <xdr:rowOff>0</xdr:rowOff>
    </xdr:from>
    <xdr:to>
      <xdr:col>3</xdr:col>
      <xdr:colOff>122556</xdr:colOff>
      <xdr:row>37</xdr:row>
      <xdr:rowOff>195582</xdr:rowOff>
    </xdr:to>
    <xdr:grpSp>
      <xdr:nvGrpSpPr>
        <xdr:cNvPr id="10" name="Group 31019">
          <a:extLst>
            <a:ext uri="{FF2B5EF4-FFF2-40B4-BE49-F238E27FC236}">
              <a16:creationId xmlns:a16="http://schemas.microsoft.com/office/drawing/2014/main" id="{F682DFA2-A0D6-41FB-E6C6-45DA510EA79B}"/>
            </a:ext>
          </a:extLst>
        </xdr:cNvPr>
        <xdr:cNvGrpSpPr/>
      </xdr:nvGrpSpPr>
      <xdr:grpSpPr>
        <a:xfrm>
          <a:off x="2065020" y="6629400"/>
          <a:ext cx="1334136" cy="988062"/>
          <a:chOff x="0" y="0"/>
          <a:chExt cx="1334623" cy="988245"/>
        </a:xfrm>
      </xdr:grpSpPr>
      <xdr:sp macro="" textlink="">
        <xdr:nvSpPr>
          <xdr:cNvPr id="11" name="Shape 31020">
            <a:extLst>
              <a:ext uri="{FF2B5EF4-FFF2-40B4-BE49-F238E27FC236}">
                <a16:creationId xmlns:a16="http://schemas.microsoft.com/office/drawing/2014/main" id="{5EFDB909-C139-D454-819D-C54541678796}"/>
              </a:ext>
            </a:extLst>
          </xdr:cNvPr>
          <xdr:cNvSpPr/>
        </xdr:nvSpPr>
        <xdr:spPr>
          <a:xfrm>
            <a:off x="0" y="309476"/>
            <a:ext cx="196782" cy="678769"/>
          </a:xfrm>
          <a:custGeom>
            <a:avLst/>
            <a:gdLst/>
            <a:ahLst/>
            <a:cxnLst/>
            <a:rect l="0" t="0" r="0" b="0"/>
            <a:pathLst>
              <a:path w="196782" h="678769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5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8"/>
                </a:lnTo>
                <a:lnTo>
                  <a:pt x="196782" y="56528"/>
                </a:lnTo>
                <a:lnTo>
                  <a:pt x="196782" y="678769"/>
                </a:lnTo>
                <a:lnTo>
                  <a:pt x="183106" y="678769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07" y="14515"/>
                </a:lnTo>
                <a:lnTo>
                  <a:pt x="143779" y="13847"/>
                </a:lnTo>
                <a:lnTo>
                  <a:pt x="13918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" name="Shape 31021">
            <a:extLst>
              <a:ext uri="{FF2B5EF4-FFF2-40B4-BE49-F238E27FC236}">
                <a16:creationId xmlns:a16="http://schemas.microsoft.com/office/drawing/2014/main" id="{90A15916-199C-15F8-5CCC-BA66F4F34C84}"/>
              </a:ext>
            </a:extLst>
          </xdr:cNvPr>
          <xdr:cNvSpPr/>
        </xdr:nvSpPr>
        <xdr:spPr>
          <a:xfrm>
            <a:off x="0" y="0"/>
            <a:ext cx="196782" cy="262182"/>
          </a:xfrm>
          <a:custGeom>
            <a:avLst/>
            <a:gdLst/>
            <a:ahLst/>
            <a:cxnLst/>
            <a:rect l="0" t="0" r="0" b="0"/>
            <a:pathLst>
              <a:path w="196782" h="262182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6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7"/>
                </a:lnTo>
                <a:lnTo>
                  <a:pt x="196782" y="56528"/>
                </a:lnTo>
                <a:lnTo>
                  <a:pt x="196782" y="255363"/>
                </a:lnTo>
                <a:lnTo>
                  <a:pt x="189939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83106" y="248542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12" y="14516"/>
                </a:lnTo>
                <a:lnTo>
                  <a:pt x="143863" y="13860"/>
                </a:lnTo>
                <a:lnTo>
                  <a:pt x="13917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" name="Shape 31022">
            <a:extLst>
              <a:ext uri="{FF2B5EF4-FFF2-40B4-BE49-F238E27FC236}">
                <a16:creationId xmlns:a16="http://schemas.microsoft.com/office/drawing/2014/main" id="{ECDEFA86-0C0B-BE1A-EAD0-141A87892A63}"/>
              </a:ext>
            </a:extLst>
          </xdr:cNvPr>
          <xdr:cNvSpPr/>
        </xdr:nvSpPr>
        <xdr:spPr>
          <a:xfrm>
            <a:off x="319872" y="309476"/>
            <a:ext cx="290513" cy="678769"/>
          </a:xfrm>
          <a:custGeom>
            <a:avLst/>
            <a:gdLst/>
            <a:ahLst/>
            <a:cxnLst/>
            <a:rect l="0" t="0" r="0" b="0"/>
            <a:pathLst>
              <a:path w="290513" h="678769">
                <a:moveTo>
                  <a:pt x="56712" y="0"/>
                </a:moveTo>
                <a:lnTo>
                  <a:pt x="233790" y="0"/>
                </a:lnTo>
                <a:lnTo>
                  <a:pt x="234111" y="10"/>
                </a:lnTo>
                <a:lnTo>
                  <a:pt x="239185" y="257"/>
                </a:lnTo>
                <a:lnTo>
                  <a:pt x="239968" y="331"/>
                </a:lnTo>
                <a:lnTo>
                  <a:pt x="244870" y="1132"/>
                </a:lnTo>
                <a:lnTo>
                  <a:pt x="245793" y="1357"/>
                </a:lnTo>
                <a:lnTo>
                  <a:pt x="255125" y="4244"/>
                </a:lnTo>
                <a:lnTo>
                  <a:pt x="256380" y="4767"/>
                </a:lnTo>
                <a:lnTo>
                  <a:pt x="264908" y="9417"/>
                </a:lnTo>
                <a:lnTo>
                  <a:pt x="265981" y="10144"/>
                </a:lnTo>
                <a:lnTo>
                  <a:pt x="273382" y="16238"/>
                </a:lnTo>
                <a:lnTo>
                  <a:pt x="274305" y="17157"/>
                </a:lnTo>
                <a:lnTo>
                  <a:pt x="280344" y="24458"/>
                </a:lnTo>
                <a:lnTo>
                  <a:pt x="281062" y="25517"/>
                </a:lnTo>
                <a:lnTo>
                  <a:pt x="285729" y="34015"/>
                </a:lnTo>
                <a:lnTo>
                  <a:pt x="286254" y="35266"/>
                </a:lnTo>
                <a:lnTo>
                  <a:pt x="289150" y="44566"/>
                </a:lnTo>
                <a:lnTo>
                  <a:pt x="289376" y="45486"/>
                </a:lnTo>
                <a:lnTo>
                  <a:pt x="290180" y="50371"/>
                </a:lnTo>
                <a:lnTo>
                  <a:pt x="290255" y="51151"/>
                </a:lnTo>
                <a:lnTo>
                  <a:pt x="290502" y="56208"/>
                </a:lnTo>
                <a:lnTo>
                  <a:pt x="290513" y="56528"/>
                </a:lnTo>
                <a:lnTo>
                  <a:pt x="290513" y="678769"/>
                </a:lnTo>
                <a:lnTo>
                  <a:pt x="276825" y="678769"/>
                </a:lnTo>
                <a:lnTo>
                  <a:pt x="276825" y="56621"/>
                </a:lnTo>
                <a:lnTo>
                  <a:pt x="276621" y="52255"/>
                </a:lnTo>
                <a:lnTo>
                  <a:pt x="275939" y="48102"/>
                </a:lnTo>
                <a:lnTo>
                  <a:pt x="273411" y="39986"/>
                </a:lnTo>
                <a:lnTo>
                  <a:pt x="269384" y="32651"/>
                </a:lnTo>
                <a:lnTo>
                  <a:pt x="264162" y="26326"/>
                </a:lnTo>
                <a:lnTo>
                  <a:pt x="257782" y="21074"/>
                </a:lnTo>
                <a:lnTo>
                  <a:pt x="250434" y="17067"/>
                </a:lnTo>
                <a:lnTo>
                  <a:pt x="242167" y="14511"/>
                </a:lnTo>
                <a:lnTo>
                  <a:pt x="238080" y="13844"/>
                </a:lnTo>
                <a:lnTo>
                  <a:pt x="233701" y="13640"/>
                </a:lnTo>
                <a:lnTo>
                  <a:pt x="56793" y="13640"/>
                </a:lnTo>
                <a:lnTo>
                  <a:pt x="52237" y="13846"/>
                </a:lnTo>
                <a:lnTo>
                  <a:pt x="48019" y="14523"/>
                </a:lnTo>
                <a:lnTo>
                  <a:pt x="39715" y="17048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678769"/>
                </a:lnTo>
                <a:lnTo>
                  <a:pt x="0" y="678769"/>
                </a:lnTo>
                <a:lnTo>
                  <a:pt x="0" y="56528"/>
                </a:lnTo>
                <a:lnTo>
                  <a:pt x="11" y="56208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" name="Shape 31023">
            <a:extLst>
              <a:ext uri="{FF2B5EF4-FFF2-40B4-BE49-F238E27FC236}">
                <a16:creationId xmlns:a16="http://schemas.microsoft.com/office/drawing/2014/main" id="{21FD2838-6060-5A89-C49F-35CC2E9483DF}"/>
              </a:ext>
            </a:extLst>
          </xdr:cNvPr>
          <xdr:cNvSpPr/>
        </xdr:nvSpPr>
        <xdr:spPr>
          <a:xfrm>
            <a:off x="319872" y="0"/>
            <a:ext cx="145251" cy="262182"/>
          </a:xfrm>
          <a:custGeom>
            <a:avLst/>
            <a:gdLst/>
            <a:ahLst/>
            <a:cxnLst/>
            <a:rect l="0" t="0" r="0" b="0"/>
            <a:pathLst>
              <a:path w="145251" h="262182">
                <a:moveTo>
                  <a:pt x="56712" y="0"/>
                </a:moveTo>
                <a:lnTo>
                  <a:pt x="145251" y="0"/>
                </a:lnTo>
                <a:lnTo>
                  <a:pt x="145251" y="13640"/>
                </a:lnTo>
                <a:lnTo>
                  <a:pt x="56803" y="13640"/>
                </a:lnTo>
                <a:lnTo>
                  <a:pt x="52156" y="13858"/>
                </a:lnTo>
                <a:lnTo>
                  <a:pt x="48013" y="14524"/>
                </a:lnTo>
                <a:lnTo>
                  <a:pt x="39715" y="17047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248542"/>
                </a:lnTo>
                <a:lnTo>
                  <a:pt x="145251" y="248542"/>
                </a:lnTo>
                <a:lnTo>
                  <a:pt x="145251" y="262182"/>
                </a:lnTo>
                <a:lnTo>
                  <a:pt x="6833" y="262182"/>
                </a:lnTo>
                <a:lnTo>
                  <a:pt x="0" y="255363"/>
                </a:lnTo>
                <a:lnTo>
                  <a:pt x="0" y="56528"/>
                </a:lnTo>
                <a:lnTo>
                  <a:pt x="11" y="56207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" name="Shape 31024">
            <a:extLst>
              <a:ext uri="{FF2B5EF4-FFF2-40B4-BE49-F238E27FC236}">
                <a16:creationId xmlns:a16="http://schemas.microsoft.com/office/drawing/2014/main" id="{A17B578D-C6FA-EA76-C4AC-DC26F698F04E}"/>
              </a:ext>
            </a:extLst>
          </xdr:cNvPr>
          <xdr:cNvSpPr/>
        </xdr:nvSpPr>
        <xdr:spPr>
          <a:xfrm>
            <a:off x="465123" y="0"/>
            <a:ext cx="145262" cy="262182"/>
          </a:xfrm>
          <a:custGeom>
            <a:avLst/>
            <a:gdLst/>
            <a:ahLst/>
            <a:cxnLst/>
            <a:rect l="0" t="0" r="0" b="0"/>
            <a:pathLst>
              <a:path w="145262" h="262182">
                <a:moveTo>
                  <a:pt x="0" y="0"/>
                </a:moveTo>
                <a:lnTo>
                  <a:pt x="88539" y="0"/>
                </a:lnTo>
                <a:lnTo>
                  <a:pt x="88860" y="10"/>
                </a:lnTo>
                <a:lnTo>
                  <a:pt x="93934" y="257"/>
                </a:lnTo>
                <a:lnTo>
                  <a:pt x="94717" y="331"/>
                </a:lnTo>
                <a:lnTo>
                  <a:pt x="99619" y="1132"/>
                </a:lnTo>
                <a:lnTo>
                  <a:pt x="100542" y="1357"/>
                </a:lnTo>
                <a:lnTo>
                  <a:pt x="109874" y="4244"/>
                </a:lnTo>
                <a:lnTo>
                  <a:pt x="111129" y="4767"/>
                </a:lnTo>
                <a:lnTo>
                  <a:pt x="119657" y="9417"/>
                </a:lnTo>
                <a:lnTo>
                  <a:pt x="120730" y="10144"/>
                </a:lnTo>
                <a:lnTo>
                  <a:pt x="128131" y="16238"/>
                </a:lnTo>
                <a:lnTo>
                  <a:pt x="129054" y="17157"/>
                </a:lnTo>
                <a:lnTo>
                  <a:pt x="135093" y="24458"/>
                </a:lnTo>
                <a:lnTo>
                  <a:pt x="135811" y="25517"/>
                </a:lnTo>
                <a:lnTo>
                  <a:pt x="140478" y="34016"/>
                </a:lnTo>
                <a:lnTo>
                  <a:pt x="141003" y="35266"/>
                </a:lnTo>
                <a:lnTo>
                  <a:pt x="143899" y="44566"/>
                </a:lnTo>
                <a:lnTo>
                  <a:pt x="144125" y="45486"/>
                </a:lnTo>
                <a:lnTo>
                  <a:pt x="144929" y="50371"/>
                </a:lnTo>
                <a:lnTo>
                  <a:pt x="145004" y="51151"/>
                </a:lnTo>
                <a:lnTo>
                  <a:pt x="145251" y="56207"/>
                </a:lnTo>
                <a:lnTo>
                  <a:pt x="145262" y="56528"/>
                </a:lnTo>
                <a:lnTo>
                  <a:pt x="145262" y="255363"/>
                </a:lnTo>
                <a:lnTo>
                  <a:pt x="138418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31574" y="248542"/>
                </a:lnTo>
                <a:lnTo>
                  <a:pt x="131574" y="56621"/>
                </a:lnTo>
                <a:lnTo>
                  <a:pt x="131370" y="52255"/>
                </a:lnTo>
                <a:lnTo>
                  <a:pt x="130688" y="48102"/>
                </a:lnTo>
                <a:lnTo>
                  <a:pt x="128160" y="39986"/>
                </a:lnTo>
                <a:lnTo>
                  <a:pt x="124133" y="32651"/>
                </a:lnTo>
                <a:lnTo>
                  <a:pt x="118911" y="26326"/>
                </a:lnTo>
                <a:lnTo>
                  <a:pt x="112528" y="21072"/>
                </a:lnTo>
                <a:lnTo>
                  <a:pt x="105186" y="17068"/>
                </a:lnTo>
                <a:lnTo>
                  <a:pt x="96921" y="14512"/>
                </a:lnTo>
                <a:lnTo>
                  <a:pt x="92829" y="13844"/>
                </a:lnTo>
                <a:lnTo>
                  <a:pt x="88450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" name="Shape 31025">
            <a:extLst>
              <a:ext uri="{FF2B5EF4-FFF2-40B4-BE49-F238E27FC236}">
                <a16:creationId xmlns:a16="http://schemas.microsoft.com/office/drawing/2014/main" id="{F42B4B39-7EAC-5E8C-96C0-105DFE34434D}"/>
              </a:ext>
            </a:extLst>
          </xdr:cNvPr>
          <xdr:cNvSpPr/>
        </xdr:nvSpPr>
        <xdr:spPr>
          <a:xfrm>
            <a:off x="733463" y="0"/>
            <a:ext cx="290513" cy="988244"/>
          </a:xfrm>
          <a:custGeom>
            <a:avLst/>
            <a:gdLst/>
            <a:ahLst/>
            <a:cxnLst/>
            <a:rect l="0" t="0" r="0" b="0"/>
            <a:pathLst>
              <a:path w="290513" h="988244">
                <a:moveTo>
                  <a:pt x="65573" y="0"/>
                </a:moveTo>
                <a:lnTo>
                  <a:pt x="224940" y="0"/>
                </a:lnTo>
                <a:lnTo>
                  <a:pt x="225315" y="10"/>
                </a:lnTo>
                <a:lnTo>
                  <a:pt x="231269" y="331"/>
                </a:lnTo>
                <a:lnTo>
                  <a:pt x="231934" y="406"/>
                </a:lnTo>
                <a:lnTo>
                  <a:pt x="237726" y="1283"/>
                </a:lnTo>
                <a:lnTo>
                  <a:pt x="238306" y="1400"/>
                </a:lnTo>
                <a:lnTo>
                  <a:pt x="243937" y="2758"/>
                </a:lnTo>
                <a:lnTo>
                  <a:pt x="244634" y="2971"/>
                </a:lnTo>
                <a:lnTo>
                  <a:pt x="250019" y="4896"/>
                </a:lnTo>
                <a:lnTo>
                  <a:pt x="250695" y="5173"/>
                </a:lnTo>
                <a:lnTo>
                  <a:pt x="255844" y="7665"/>
                </a:lnTo>
                <a:lnTo>
                  <a:pt x="256380" y="7953"/>
                </a:lnTo>
                <a:lnTo>
                  <a:pt x="261207" y="10840"/>
                </a:lnTo>
                <a:lnTo>
                  <a:pt x="262012" y="11395"/>
                </a:lnTo>
                <a:lnTo>
                  <a:pt x="270700" y="18451"/>
                </a:lnTo>
                <a:lnTo>
                  <a:pt x="271655" y="19402"/>
                </a:lnTo>
                <a:lnTo>
                  <a:pt x="278821" y="28061"/>
                </a:lnTo>
                <a:lnTo>
                  <a:pt x="279357" y="28820"/>
                </a:lnTo>
                <a:lnTo>
                  <a:pt x="282339" y="33631"/>
                </a:lnTo>
                <a:lnTo>
                  <a:pt x="282671" y="34240"/>
                </a:lnTo>
                <a:lnTo>
                  <a:pt x="285160" y="39371"/>
                </a:lnTo>
                <a:lnTo>
                  <a:pt x="285417" y="39959"/>
                </a:lnTo>
                <a:lnTo>
                  <a:pt x="287423" y="45325"/>
                </a:lnTo>
                <a:lnTo>
                  <a:pt x="287649" y="46031"/>
                </a:lnTo>
                <a:lnTo>
                  <a:pt x="289097" y="51729"/>
                </a:lnTo>
                <a:lnTo>
                  <a:pt x="289236" y="52391"/>
                </a:lnTo>
                <a:lnTo>
                  <a:pt x="290116" y="58239"/>
                </a:lnTo>
                <a:lnTo>
                  <a:pt x="290180" y="58902"/>
                </a:lnTo>
                <a:lnTo>
                  <a:pt x="290502" y="64995"/>
                </a:lnTo>
                <a:lnTo>
                  <a:pt x="290513" y="65348"/>
                </a:lnTo>
                <a:lnTo>
                  <a:pt x="290513" y="988244"/>
                </a:lnTo>
                <a:lnTo>
                  <a:pt x="276836" y="988244"/>
                </a:lnTo>
                <a:lnTo>
                  <a:pt x="276836" y="65510"/>
                </a:lnTo>
                <a:lnTo>
                  <a:pt x="276543" y="59968"/>
                </a:lnTo>
                <a:lnTo>
                  <a:pt x="275739" y="54683"/>
                </a:lnTo>
                <a:lnTo>
                  <a:pt x="274474" y="49715"/>
                </a:lnTo>
                <a:lnTo>
                  <a:pt x="272713" y="45020"/>
                </a:lnTo>
                <a:lnTo>
                  <a:pt x="270495" y="40468"/>
                </a:lnTo>
                <a:lnTo>
                  <a:pt x="267987" y="36406"/>
                </a:lnTo>
                <a:lnTo>
                  <a:pt x="261542" y="28607"/>
                </a:lnTo>
                <a:lnTo>
                  <a:pt x="253715" y="22251"/>
                </a:lnTo>
                <a:lnTo>
                  <a:pt x="249602" y="19792"/>
                </a:lnTo>
                <a:lnTo>
                  <a:pt x="245029" y="17589"/>
                </a:lnTo>
                <a:lnTo>
                  <a:pt x="240396" y="15937"/>
                </a:lnTo>
                <a:lnTo>
                  <a:pt x="235401" y="14724"/>
                </a:lnTo>
                <a:lnTo>
                  <a:pt x="230260" y="13936"/>
                </a:lnTo>
                <a:lnTo>
                  <a:pt x="224777" y="13640"/>
                </a:lnTo>
                <a:lnTo>
                  <a:pt x="65736" y="13640"/>
                </a:lnTo>
                <a:lnTo>
                  <a:pt x="60253" y="13936"/>
                </a:lnTo>
                <a:lnTo>
                  <a:pt x="55112" y="14724"/>
                </a:lnTo>
                <a:lnTo>
                  <a:pt x="50119" y="15936"/>
                </a:lnTo>
                <a:lnTo>
                  <a:pt x="45455" y="17603"/>
                </a:lnTo>
                <a:lnTo>
                  <a:pt x="40967" y="19765"/>
                </a:lnTo>
                <a:lnTo>
                  <a:pt x="36767" y="22275"/>
                </a:lnTo>
                <a:lnTo>
                  <a:pt x="29002" y="28581"/>
                </a:lnTo>
                <a:lnTo>
                  <a:pt x="22563" y="36361"/>
                </a:lnTo>
                <a:lnTo>
                  <a:pt x="20017" y="40469"/>
                </a:lnTo>
                <a:lnTo>
                  <a:pt x="17768" y="45105"/>
                </a:lnTo>
                <a:lnTo>
                  <a:pt x="16051" y="49708"/>
                </a:lnTo>
                <a:lnTo>
                  <a:pt x="14760" y="54782"/>
                </a:lnTo>
                <a:lnTo>
                  <a:pt x="13980" y="59964"/>
                </a:lnTo>
                <a:lnTo>
                  <a:pt x="13687" y="65508"/>
                </a:lnTo>
                <a:lnTo>
                  <a:pt x="13687" y="988244"/>
                </a:lnTo>
                <a:lnTo>
                  <a:pt x="0" y="988244"/>
                </a:lnTo>
                <a:lnTo>
                  <a:pt x="0" y="65348"/>
                </a:lnTo>
                <a:lnTo>
                  <a:pt x="11" y="64995"/>
                </a:lnTo>
                <a:lnTo>
                  <a:pt x="332" y="58902"/>
                </a:lnTo>
                <a:lnTo>
                  <a:pt x="397" y="58239"/>
                </a:lnTo>
                <a:lnTo>
                  <a:pt x="1287" y="52391"/>
                </a:lnTo>
                <a:lnTo>
                  <a:pt x="1416" y="51729"/>
                </a:lnTo>
                <a:lnTo>
                  <a:pt x="2864" y="46031"/>
                </a:lnTo>
                <a:lnTo>
                  <a:pt x="3089" y="45325"/>
                </a:lnTo>
                <a:lnTo>
                  <a:pt x="5106" y="39959"/>
                </a:lnTo>
                <a:lnTo>
                  <a:pt x="5353" y="39371"/>
                </a:lnTo>
                <a:lnTo>
                  <a:pt x="7852" y="34240"/>
                </a:lnTo>
                <a:lnTo>
                  <a:pt x="8184" y="33631"/>
                </a:lnTo>
                <a:lnTo>
                  <a:pt x="11156" y="28820"/>
                </a:lnTo>
                <a:lnTo>
                  <a:pt x="11703" y="28061"/>
                </a:lnTo>
                <a:lnTo>
                  <a:pt x="18858" y="19402"/>
                </a:lnTo>
                <a:lnTo>
                  <a:pt x="19823" y="18451"/>
                </a:lnTo>
                <a:lnTo>
                  <a:pt x="28512" y="11395"/>
                </a:lnTo>
                <a:lnTo>
                  <a:pt x="29305" y="10840"/>
                </a:lnTo>
                <a:lnTo>
                  <a:pt x="34133" y="7953"/>
                </a:lnTo>
                <a:lnTo>
                  <a:pt x="34680" y="7665"/>
                </a:lnTo>
                <a:lnTo>
                  <a:pt x="39828" y="5173"/>
                </a:lnTo>
                <a:lnTo>
                  <a:pt x="40494" y="4896"/>
                </a:lnTo>
                <a:lnTo>
                  <a:pt x="45889" y="2971"/>
                </a:lnTo>
                <a:lnTo>
                  <a:pt x="46586" y="2758"/>
                </a:lnTo>
                <a:lnTo>
                  <a:pt x="52218" y="1400"/>
                </a:lnTo>
                <a:lnTo>
                  <a:pt x="52797" y="1283"/>
                </a:lnTo>
                <a:lnTo>
                  <a:pt x="58589" y="406"/>
                </a:lnTo>
                <a:lnTo>
                  <a:pt x="59255" y="331"/>
                </a:lnTo>
                <a:lnTo>
                  <a:pt x="65208" y="10"/>
                </a:lnTo>
                <a:lnTo>
                  <a:pt x="6557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7" name="Shape 31026">
            <a:extLst>
              <a:ext uri="{FF2B5EF4-FFF2-40B4-BE49-F238E27FC236}">
                <a16:creationId xmlns:a16="http://schemas.microsoft.com/office/drawing/2014/main" id="{3027FB98-9B3F-98E3-A28C-B6F92B08CB66}"/>
              </a:ext>
            </a:extLst>
          </xdr:cNvPr>
          <xdr:cNvSpPr/>
        </xdr:nvSpPr>
        <xdr:spPr>
          <a:xfrm>
            <a:off x="1071442" y="202041"/>
            <a:ext cx="131564" cy="289517"/>
          </a:xfrm>
          <a:custGeom>
            <a:avLst/>
            <a:gdLst/>
            <a:ahLst/>
            <a:cxnLst/>
            <a:rect l="0" t="0" r="0" b="0"/>
            <a:pathLst>
              <a:path w="131564" h="289517">
                <a:moveTo>
                  <a:pt x="6811" y="0"/>
                </a:moveTo>
                <a:lnTo>
                  <a:pt x="131564" y="0"/>
                </a:lnTo>
                <a:lnTo>
                  <a:pt x="131564" y="13640"/>
                </a:lnTo>
                <a:lnTo>
                  <a:pt x="13677" y="13640"/>
                </a:lnTo>
                <a:lnTo>
                  <a:pt x="13677" y="275887"/>
                </a:lnTo>
                <a:lnTo>
                  <a:pt x="131564" y="275887"/>
                </a:lnTo>
                <a:lnTo>
                  <a:pt x="131564" y="289517"/>
                </a:lnTo>
                <a:lnTo>
                  <a:pt x="6811" y="289517"/>
                </a:lnTo>
                <a:lnTo>
                  <a:pt x="0" y="282708"/>
                </a:lnTo>
                <a:lnTo>
                  <a:pt x="0" y="6820"/>
                </a:lnTo>
                <a:lnTo>
                  <a:pt x="681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" name="Shape 31027">
            <a:extLst>
              <a:ext uri="{FF2B5EF4-FFF2-40B4-BE49-F238E27FC236}">
                <a16:creationId xmlns:a16="http://schemas.microsoft.com/office/drawing/2014/main" id="{91A609BA-2D11-0689-12D8-625FB07CC0A5}"/>
              </a:ext>
            </a:extLst>
          </xdr:cNvPr>
          <xdr:cNvSpPr/>
        </xdr:nvSpPr>
        <xdr:spPr>
          <a:xfrm>
            <a:off x="1203006" y="202041"/>
            <a:ext cx="131617" cy="289517"/>
          </a:xfrm>
          <a:custGeom>
            <a:avLst/>
            <a:gdLst/>
            <a:ahLst/>
            <a:cxnLst/>
            <a:rect l="0" t="0" r="0" b="0"/>
            <a:pathLst>
              <a:path w="131617" h="289517">
                <a:moveTo>
                  <a:pt x="0" y="0"/>
                </a:moveTo>
                <a:lnTo>
                  <a:pt x="74873" y="0"/>
                </a:lnTo>
                <a:lnTo>
                  <a:pt x="75195" y="10"/>
                </a:lnTo>
                <a:lnTo>
                  <a:pt x="80236" y="257"/>
                </a:lnTo>
                <a:lnTo>
                  <a:pt x="81094" y="331"/>
                </a:lnTo>
                <a:lnTo>
                  <a:pt x="85921" y="1132"/>
                </a:lnTo>
                <a:lnTo>
                  <a:pt x="86887" y="1357"/>
                </a:lnTo>
                <a:lnTo>
                  <a:pt x="96219" y="4244"/>
                </a:lnTo>
                <a:lnTo>
                  <a:pt x="97506" y="4767"/>
                </a:lnTo>
                <a:lnTo>
                  <a:pt x="105980" y="9417"/>
                </a:lnTo>
                <a:lnTo>
                  <a:pt x="107053" y="10144"/>
                </a:lnTo>
                <a:lnTo>
                  <a:pt x="114454" y="16238"/>
                </a:lnTo>
                <a:lnTo>
                  <a:pt x="115420" y="17157"/>
                </a:lnTo>
                <a:lnTo>
                  <a:pt x="121427" y="24458"/>
                </a:lnTo>
                <a:lnTo>
                  <a:pt x="122178" y="25517"/>
                </a:lnTo>
                <a:lnTo>
                  <a:pt x="126790" y="34015"/>
                </a:lnTo>
                <a:lnTo>
                  <a:pt x="127326" y="35266"/>
                </a:lnTo>
                <a:lnTo>
                  <a:pt x="130223" y="44566"/>
                </a:lnTo>
                <a:lnTo>
                  <a:pt x="130437" y="45486"/>
                </a:lnTo>
                <a:lnTo>
                  <a:pt x="131295" y="50371"/>
                </a:lnTo>
                <a:lnTo>
                  <a:pt x="131295" y="51151"/>
                </a:lnTo>
                <a:lnTo>
                  <a:pt x="131617" y="56207"/>
                </a:lnTo>
                <a:lnTo>
                  <a:pt x="131617" y="233235"/>
                </a:lnTo>
                <a:lnTo>
                  <a:pt x="131295" y="238291"/>
                </a:lnTo>
                <a:lnTo>
                  <a:pt x="131295" y="239071"/>
                </a:lnTo>
                <a:lnTo>
                  <a:pt x="130437" y="243956"/>
                </a:lnTo>
                <a:lnTo>
                  <a:pt x="130223" y="244876"/>
                </a:lnTo>
                <a:lnTo>
                  <a:pt x="127326" y="254176"/>
                </a:lnTo>
                <a:lnTo>
                  <a:pt x="126790" y="255427"/>
                </a:lnTo>
                <a:lnTo>
                  <a:pt x="122178" y="263925"/>
                </a:lnTo>
                <a:lnTo>
                  <a:pt x="121427" y="264962"/>
                </a:lnTo>
                <a:lnTo>
                  <a:pt x="115420" y="272338"/>
                </a:lnTo>
                <a:lnTo>
                  <a:pt x="114454" y="273290"/>
                </a:lnTo>
                <a:lnTo>
                  <a:pt x="107053" y="279383"/>
                </a:lnTo>
                <a:lnTo>
                  <a:pt x="105980" y="280099"/>
                </a:lnTo>
                <a:lnTo>
                  <a:pt x="97506" y="284749"/>
                </a:lnTo>
                <a:lnTo>
                  <a:pt x="96219" y="285284"/>
                </a:lnTo>
                <a:lnTo>
                  <a:pt x="86887" y="288170"/>
                </a:lnTo>
                <a:lnTo>
                  <a:pt x="85921" y="288384"/>
                </a:lnTo>
                <a:lnTo>
                  <a:pt x="81094" y="289185"/>
                </a:lnTo>
                <a:lnTo>
                  <a:pt x="80236" y="289272"/>
                </a:lnTo>
                <a:lnTo>
                  <a:pt x="75195" y="289506"/>
                </a:lnTo>
                <a:lnTo>
                  <a:pt x="74873" y="289517"/>
                </a:lnTo>
                <a:lnTo>
                  <a:pt x="0" y="289517"/>
                </a:lnTo>
                <a:lnTo>
                  <a:pt x="0" y="275887"/>
                </a:lnTo>
                <a:lnTo>
                  <a:pt x="74774" y="275887"/>
                </a:lnTo>
                <a:lnTo>
                  <a:pt x="79270" y="275668"/>
                </a:lnTo>
                <a:lnTo>
                  <a:pt x="83199" y="275030"/>
                </a:lnTo>
                <a:lnTo>
                  <a:pt x="91443" y="272480"/>
                </a:lnTo>
                <a:lnTo>
                  <a:pt x="98882" y="268449"/>
                </a:lnTo>
                <a:lnTo>
                  <a:pt x="105160" y="263281"/>
                </a:lnTo>
                <a:lnTo>
                  <a:pt x="110564" y="256645"/>
                </a:lnTo>
                <a:lnTo>
                  <a:pt x="114432" y="249518"/>
                </a:lnTo>
                <a:lnTo>
                  <a:pt x="117014" y="241227"/>
                </a:lnTo>
                <a:lnTo>
                  <a:pt x="117682" y="237416"/>
                </a:lnTo>
                <a:lnTo>
                  <a:pt x="117887" y="232593"/>
                </a:lnTo>
                <a:lnTo>
                  <a:pt x="117887" y="56849"/>
                </a:lnTo>
                <a:lnTo>
                  <a:pt x="117682" y="52026"/>
                </a:lnTo>
                <a:lnTo>
                  <a:pt x="117014" y="48215"/>
                </a:lnTo>
                <a:lnTo>
                  <a:pt x="114431" y="39922"/>
                </a:lnTo>
                <a:lnTo>
                  <a:pt x="110430" y="32549"/>
                </a:lnTo>
                <a:lnTo>
                  <a:pt x="105138" y="26229"/>
                </a:lnTo>
                <a:lnTo>
                  <a:pt x="98880" y="21077"/>
                </a:lnTo>
                <a:lnTo>
                  <a:pt x="91443" y="17048"/>
                </a:lnTo>
                <a:lnTo>
                  <a:pt x="83199" y="14498"/>
                </a:lnTo>
                <a:lnTo>
                  <a:pt x="79182" y="13845"/>
                </a:lnTo>
                <a:lnTo>
                  <a:pt x="74784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" name="Rectangle 31028">
            <a:extLst>
              <a:ext uri="{FF2B5EF4-FFF2-40B4-BE49-F238E27FC236}">
                <a16:creationId xmlns:a16="http://schemas.microsoft.com/office/drawing/2014/main" id="{53EBD0FE-F4E6-2183-E8E8-91B7AB140122}"/>
              </a:ext>
            </a:extLst>
          </xdr:cNvPr>
          <xdr:cNvSpPr/>
        </xdr:nvSpPr>
        <xdr:spPr>
          <a:xfrm>
            <a:off x="719328" y="247288"/>
            <a:ext cx="50673" cy="224381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13970" indent="-6350" algn="l">
              <a:lnSpc>
                <a:spcPct val="107000"/>
              </a:lnSpc>
              <a:spcAft>
                <a:spcPts val="800"/>
              </a:spcAft>
            </a:pPr>
            <a:r>
              <a:rPr lang="it-IT" sz="12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274320</xdr:colOff>
      <xdr:row>1</xdr:row>
      <xdr:rowOff>1</xdr:rowOff>
    </xdr:from>
    <xdr:to>
      <xdr:col>6</xdr:col>
      <xdr:colOff>1076960</xdr:colOff>
      <xdr:row>6</xdr:row>
      <xdr:rowOff>30481</xdr:rowOff>
    </xdr:to>
    <xdr:grpSp>
      <xdr:nvGrpSpPr>
        <xdr:cNvPr id="14" name="Group 31201">
          <a:extLst>
            <a:ext uri="{FF2B5EF4-FFF2-40B4-BE49-F238E27FC236}">
              <a16:creationId xmlns:a16="http://schemas.microsoft.com/office/drawing/2014/main" id="{6A9FEE40-D290-4B0B-97AE-4D1B08195BDE}"/>
            </a:ext>
          </a:extLst>
        </xdr:cNvPr>
        <xdr:cNvGrpSpPr/>
      </xdr:nvGrpSpPr>
      <xdr:grpSpPr>
        <a:xfrm>
          <a:off x="1089660" y="190501"/>
          <a:ext cx="7264400" cy="982980"/>
          <a:chOff x="-4571" y="-65707"/>
          <a:chExt cx="7415784" cy="1063752"/>
        </a:xfrm>
      </xdr:grpSpPr>
      <xdr:pic>
        <xdr:nvPicPr>
          <xdr:cNvPr id="15" name="Picture 31202">
            <a:extLst>
              <a:ext uri="{FF2B5EF4-FFF2-40B4-BE49-F238E27FC236}">
                <a16:creationId xmlns:a16="http://schemas.microsoft.com/office/drawing/2014/main" id="{EE1377DC-DC44-9443-73FA-1EDB8C799AF1}"/>
              </a:ext>
            </a:extLst>
          </xdr:cNvPr>
          <xdr:cNvPicPr/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-4571" y="-65707"/>
            <a:ext cx="7415784" cy="1063752"/>
          </a:xfrm>
          <a:prstGeom prst="rect">
            <a:avLst/>
          </a:prstGeom>
        </xdr:spPr>
      </xdr:pic>
      <xdr:sp macro="" textlink="">
        <xdr:nvSpPr>
          <xdr:cNvPr id="16" name="Rectangle 31203">
            <a:extLst>
              <a:ext uri="{FF2B5EF4-FFF2-40B4-BE49-F238E27FC236}">
                <a16:creationId xmlns:a16="http://schemas.microsoft.com/office/drawing/2014/main" id="{B3D9B774-E5FC-EA64-7F7A-2E6786AAD4BB}"/>
              </a:ext>
            </a:extLst>
          </xdr:cNvPr>
          <xdr:cNvSpPr/>
        </xdr:nvSpPr>
        <xdr:spPr>
          <a:xfrm>
            <a:off x="586740" y="310968"/>
            <a:ext cx="42059" cy="186236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13970" indent="-6350" algn="l">
              <a:lnSpc>
                <a:spcPct val="107000"/>
              </a:lnSpc>
              <a:spcAft>
                <a:spcPts val="800"/>
              </a:spcAft>
            </a:pPr>
            <a:r>
              <a:rPr lang="it-IT" sz="10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  <xdr:twoCellAnchor editAs="oneCell">
    <xdr:from>
      <xdr:col>5</xdr:col>
      <xdr:colOff>170180</xdr:colOff>
      <xdr:row>29</xdr:row>
      <xdr:rowOff>186690</xdr:rowOff>
    </xdr:from>
    <xdr:to>
      <xdr:col>5</xdr:col>
      <xdr:colOff>1008380</xdr:colOff>
      <xdr:row>31</xdr:row>
      <xdr:rowOff>133350</xdr:rowOff>
    </xdr:to>
    <xdr:pic>
      <xdr:nvPicPr>
        <xdr:cNvPr id="17" name="Picture 9">
          <a:extLst>
            <a:ext uri="{FF2B5EF4-FFF2-40B4-BE49-F238E27FC236}">
              <a16:creationId xmlns:a16="http://schemas.microsoft.com/office/drawing/2014/main" id="{7CCD7CEC-603E-AFF8-4B96-BD39F12F08A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36640" y="6252210"/>
          <a:ext cx="838200" cy="342900"/>
        </a:xfrm>
        <a:prstGeom prst="rect">
          <a:avLst/>
        </a:prstGeom>
      </xdr:spPr>
    </xdr:pic>
    <xdr:clientData/>
  </xdr:twoCellAnchor>
  <xdr:twoCellAnchor>
    <xdr:from>
      <xdr:col>1</xdr:col>
      <xdr:colOff>1085215</xdr:colOff>
      <xdr:row>30</xdr:row>
      <xdr:rowOff>138430</xdr:rowOff>
    </xdr:from>
    <xdr:to>
      <xdr:col>3</xdr:col>
      <xdr:colOff>1718370</xdr:colOff>
      <xdr:row>31</xdr:row>
      <xdr:rowOff>158750</xdr:rowOff>
    </xdr:to>
    <xdr:grpSp>
      <xdr:nvGrpSpPr>
        <xdr:cNvPr id="18" name="Group 30878">
          <a:extLst>
            <a:ext uri="{FF2B5EF4-FFF2-40B4-BE49-F238E27FC236}">
              <a16:creationId xmlns:a16="http://schemas.microsoft.com/office/drawing/2014/main" id="{CD33DB49-9119-2F2D-1324-DA3E82F262E8}"/>
            </a:ext>
          </a:extLst>
        </xdr:cNvPr>
        <xdr:cNvGrpSpPr/>
      </xdr:nvGrpSpPr>
      <xdr:grpSpPr>
        <a:xfrm>
          <a:off x="1900555" y="6402070"/>
          <a:ext cx="2591495" cy="218440"/>
          <a:chOff x="0" y="0"/>
          <a:chExt cx="2591799" cy="218910"/>
        </a:xfrm>
      </xdr:grpSpPr>
      <xdr:sp macro="" textlink="">
        <xdr:nvSpPr>
          <xdr:cNvPr id="29" name="Shape 31829">
            <a:extLst>
              <a:ext uri="{FF2B5EF4-FFF2-40B4-BE49-F238E27FC236}">
                <a16:creationId xmlns:a16="http://schemas.microsoft.com/office/drawing/2014/main" id="{5091AE8F-E5A8-CE6F-4A9F-B905665484DF}"/>
              </a:ext>
            </a:extLst>
          </xdr:cNvPr>
          <xdr:cNvSpPr/>
        </xdr:nvSpPr>
        <xdr:spPr>
          <a:xfrm>
            <a:off x="0" y="4008"/>
            <a:ext cx="16090" cy="67358"/>
          </a:xfrm>
          <a:custGeom>
            <a:avLst/>
            <a:gdLst/>
            <a:ahLst/>
            <a:cxnLst/>
            <a:rect l="0" t="0" r="0" b="0"/>
            <a:pathLst>
              <a:path w="16090" h="67358">
                <a:moveTo>
                  <a:pt x="0" y="0"/>
                </a:moveTo>
                <a:lnTo>
                  <a:pt x="16090" y="0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" name="Shape 31830">
            <a:extLst>
              <a:ext uri="{FF2B5EF4-FFF2-40B4-BE49-F238E27FC236}">
                <a16:creationId xmlns:a16="http://schemas.microsoft.com/office/drawing/2014/main" id="{11A8BBE4-157B-35F1-DD3B-24E4CF14A5CA}"/>
              </a:ext>
            </a:extLst>
          </xdr:cNvPr>
          <xdr:cNvSpPr/>
        </xdr:nvSpPr>
        <xdr:spPr>
          <a:xfrm>
            <a:off x="32931" y="4008"/>
            <a:ext cx="15339" cy="67358"/>
          </a:xfrm>
          <a:custGeom>
            <a:avLst/>
            <a:gdLst/>
            <a:ahLst/>
            <a:cxnLst/>
            <a:rect l="0" t="0" r="0" b="0"/>
            <a:pathLst>
              <a:path w="15339" h="67358">
                <a:moveTo>
                  <a:pt x="0" y="0"/>
                </a:moveTo>
                <a:lnTo>
                  <a:pt x="15339" y="0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" name="Shape 30881">
            <a:extLst>
              <a:ext uri="{FF2B5EF4-FFF2-40B4-BE49-F238E27FC236}">
                <a16:creationId xmlns:a16="http://schemas.microsoft.com/office/drawing/2014/main" id="{9BC4AFDC-27A9-DA1C-4875-151815CFC65C}"/>
              </a:ext>
            </a:extLst>
          </xdr:cNvPr>
          <xdr:cNvSpPr/>
        </xdr:nvSpPr>
        <xdr:spPr>
          <a:xfrm>
            <a:off x="57924" y="4008"/>
            <a:ext cx="58675" cy="67358"/>
          </a:xfrm>
          <a:custGeom>
            <a:avLst/>
            <a:gdLst/>
            <a:ahLst/>
            <a:cxnLst/>
            <a:rect l="0" t="0" r="0" b="0"/>
            <a:pathLst>
              <a:path w="58675" h="67358">
                <a:moveTo>
                  <a:pt x="0" y="0"/>
                </a:moveTo>
                <a:lnTo>
                  <a:pt x="58675" y="0"/>
                </a:lnTo>
                <a:lnTo>
                  <a:pt x="58675" y="12828"/>
                </a:lnTo>
                <a:lnTo>
                  <a:pt x="37007" y="12828"/>
                </a:lnTo>
                <a:lnTo>
                  <a:pt x="37007" y="67358"/>
                </a:lnTo>
                <a:lnTo>
                  <a:pt x="20917" y="67358"/>
                </a:lnTo>
                <a:lnTo>
                  <a:pt x="20917" y="12828"/>
                </a:lnTo>
                <a:lnTo>
                  <a:pt x="0" y="12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2" name="Shape 31831">
            <a:extLst>
              <a:ext uri="{FF2B5EF4-FFF2-40B4-BE49-F238E27FC236}">
                <a16:creationId xmlns:a16="http://schemas.microsoft.com/office/drawing/2014/main" id="{B35BF05E-8B9C-1DA9-28C7-BC208F89AAD4}"/>
              </a:ext>
            </a:extLst>
          </xdr:cNvPr>
          <xdr:cNvSpPr/>
        </xdr:nvSpPr>
        <xdr:spPr>
          <a:xfrm>
            <a:off x="148780" y="38495"/>
            <a:ext cx="27353" cy="12026"/>
          </a:xfrm>
          <a:custGeom>
            <a:avLst/>
            <a:gdLst/>
            <a:ahLst/>
            <a:cxnLst/>
            <a:rect l="0" t="0" r="0" b="0"/>
            <a:pathLst>
              <a:path w="27353" h="12026">
                <a:moveTo>
                  <a:pt x="0" y="0"/>
                </a:moveTo>
                <a:lnTo>
                  <a:pt x="27353" y="0"/>
                </a:lnTo>
                <a:lnTo>
                  <a:pt x="27353" y="12026"/>
                </a:lnTo>
                <a:lnTo>
                  <a:pt x="0" y="1202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3" name="Shape 30883">
            <a:extLst>
              <a:ext uri="{FF2B5EF4-FFF2-40B4-BE49-F238E27FC236}">
                <a16:creationId xmlns:a16="http://schemas.microsoft.com/office/drawing/2014/main" id="{E5A02111-2576-451C-10B6-E5FE81A5E1AE}"/>
              </a:ext>
            </a:extLst>
          </xdr:cNvPr>
          <xdr:cNvSpPr/>
        </xdr:nvSpPr>
        <xdr:spPr>
          <a:xfrm>
            <a:off x="212390" y="3207"/>
            <a:ext cx="64360" cy="69763"/>
          </a:xfrm>
          <a:custGeom>
            <a:avLst/>
            <a:gdLst/>
            <a:ahLst/>
            <a:cxnLst/>
            <a:rect l="0" t="0" r="0" b="0"/>
            <a:pathLst>
              <a:path w="64360" h="69763">
                <a:moveTo>
                  <a:pt x="37007" y="0"/>
                </a:moveTo>
                <a:cubicBezTo>
                  <a:pt x="42692" y="0"/>
                  <a:pt x="48270" y="802"/>
                  <a:pt x="52346" y="2405"/>
                </a:cubicBezTo>
                <a:cubicBezTo>
                  <a:pt x="57174" y="4811"/>
                  <a:pt x="61142" y="8017"/>
                  <a:pt x="64360" y="12026"/>
                </a:cubicBezTo>
                <a:lnTo>
                  <a:pt x="54706" y="20856"/>
                </a:lnTo>
                <a:cubicBezTo>
                  <a:pt x="49879" y="15233"/>
                  <a:pt x="44301" y="12828"/>
                  <a:pt x="37865" y="12828"/>
                </a:cubicBezTo>
                <a:cubicBezTo>
                  <a:pt x="33038" y="12828"/>
                  <a:pt x="29820" y="13629"/>
                  <a:pt x="26602" y="16035"/>
                </a:cubicBezTo>
                <a:cubicBezTo>
                  <a:pt x="23384" y="17649"/>
                  <a:pt x="20166" y="20055"/>
                  <a:pt x="18557" y="23261"/>
                </a:cubicBezTo>
                <a:cubicBezTo>
                  <a:pt x="16948" y="26468"/>
                  <a:pt x="16090" y="30477"/>
                  <a:pt x="16090" y="34485"/>
                </a:cubicBezTo>
                <a:cubicBezTo>
                  <a:pt x="16090" y="38495"/>
                  <a:pt x="16948" y="42504"/>
                  <a:pt x="18557" y="45710"/>
                </a:cubicBezTo>
                <a:cubicBezTo>
                  <a:pt x="20166" y="48917"/>
                  <a:pt x="23384" y="51322"/>
                  <a:pt x="26602" y="53728"/>
                </a:cubicBezTo>
                <a:cubicBezTo>
                  <a:pt x="29820" y="55332"/>
                  <a:pt x="33038" y="56133"/>
                  <a:pt x="37865" y="56133"/>
                </a:cubicBezTo>
                <a:cubicBezTo>
                  <a:pt x="44301" y="56133"/>
                  <a:pt x="49879" y="53728"/>
                  <a:pt x="54706" y="48116"/>
                </a:cubicBezTo>
                <a:lnTo>
                  <a:pt x="64360" y="57737"/>
                </a:lnTo>
                <a:cubicBezTo>
                  <a:pt x="61142" y="60944"/>
                  <a:pt x="57174" y="64150"/>
                  <a:pt x="52346" y="66556"/>
                </a:cubicBezTo>
                <a:cubicBezTo>
                  <a:pt x="47519" y="68159"/>
                  <a:pt x="42692" y="69763"/>
                  <a:pt x="37007" y="69763"/>
                </a:cubicBezTo>
                <a:cubicBezTo>
                  <a:pt x="29820" y="69763"/>
                  <a:pt x="23384" y="68159"/>
                  <a:pt x="17699" y="64953"/>
                </a:cubicBezTo>
                <a:cubicBezTo>
                  <a:pt x="12014" y="61745"/>
                  <a:pt x="8045" y="57737"/>
                  <a:pt x="4827" y="52124"/>
                </a:cubicBezTo>
                <a:cubicBezTo>
                  <a:pt x="1609" y="47314"/>
                  <a:pt x="0" y="40900"/>
                  <a:pt x="0" y="34485"/>
                </a:cubicBezTo>
                <a:cubicBezTo>
                  <a:pt x="0" y="28072"/>
                  <a:pt x="1609" y="21658"/>
                  <a:pt x="4827" y="16837"/>
                </a:cubicBezTo>
                <a:cubicBezTo>
                  <a:pt x="8045" y="11224"/>
                  <a:pt x="12014" y="7216"/>
                  <a:pt x="17699" y="4008"/>
                </a:cubicBezTo>
                <a:cubicBezTo>
                  <a:pt x="23384" y="802"/>
                  <a:pt x="29820" y="0"/>
                  <a:pt x="3700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4" name="Shape 30884">
            <a:extLst>
              <a:ext uri="{FF2B5EF4-FFF2-40B4-BE49-F238E27FC236}">
                <a16:creationId xmlns:a16="http://schemas.microsoft.com/office/drawing/2014/main" id="{8158ED0A-491A-F537-5989-244F089FD855}"/>
              </a:ext>
            </a:extLst>
          </xdr:cNvPr>
          <xdr:cNvSpPr/>
        </xdr:nvSpPr>
        <xdr:spPr>
          <a:xfrm>
            <a:off x="288013" y="4008"/>
            <a:ext cx="62001" cy="67358"/>
          </a:xfrm>
          <a:custGeom>
            <a:avLst/>
            <a:gdLst/>
            <a:ahLst/>
            <a:cxnLst/>
            <a:rect l="0" t="0" r="0" b="0"/>
            <a:pathLst>
              <a:path w="62001" h="67358">
                <a:moveTo>
                  <a:pt x="0" y="0"/>
                </a:moveTo>
                <a:lnTo>
                  <a:pt x="12872" y="0"/>
                </a:lnTo>
                <a:lnTo>
                  <a:pt x="46661" y="40900"/>
                </a:lnTo>
                <a:lnTo>
                  <a:pt x="46661" y="0"/>
                </a:lnTo>
                <a:lnTo>
                  <a:pt x="62001" y="0"/>
                </a:lnTo>
                <a:lnTo>
                  <a:pt x="62001" y="67358"/>
                </a:lnTo>
                <a:lnTo>
                  <a:pt x="49128" y="67358"/>
                </a:lnTo>
                <a:lnTo>
                  <a:pt x="15339" y="26468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5" name="Shape 30885">
            <a:extLst>
              <a:ext uri="{FF2B5EF4-FFF2-40B4-BE49-F238E27FC236}">
                <a16:creationId xmlns:a16="http://schemas.microsoft.com/office/drawing/2014/main" id="{CD5356CE-1FAC-B472-CE61-D556E53E2530}"/>
              </a:ext>
            </a:extLst>
          </xdr:cNvPr>
          <xdr:cNvSpPr/>
        </xdr:nvSpPr>
        <xdr:spPr>
          <a:xfrm>
            <a:off x="366855" y="4008"/>
            <a:ext cx="29391" cy="67358"/>
          </a:xfrm>
          <a:custGeom>
            <a:avLst/>
            <a:gdLst/>
            <a:ahLst/>
            <a:cxnLst/>
            <a:rect l="0" t="0" r="0" b="0"/>
            <a:pathLst>
              <a:path w="29391" h="67358">
                <a:moveTo>
                  <a:pt x="0" y="0"/>
                </a:moveTo>
                <a:lnTo>
                  <a:pt x="28962" y="0"/>
                </a:lnTo>
                <a:lnTo>
                  <a:pt x="29391" y="85"/>
                </a:lnTo>
                <a:lnTo>
                  <a:pt x="29391" y="13164"/>
                </a:lnTo>
                <a:lnTo>
                  <a:pt x="28211" y="12828"/>
                </a:lnTo>
                <a:lnTo>
                  <a:pt x="16090" y="12828"/>
                </a:lnTo>
                <a:lnTo>
                  <a:pt x="16090" y="36089"/>
                </a:lnTo>
                <a:lnTo>
                  <a:pt x="28211" y="36089"/>
                </a:lnTo>
                <a:lnTo>
                  <a:pt x="29391" y="35754"/>
                </a:lnTo>
                <a:lnTo>
                  <a:pt x="29391" y="48918"/>
                </a:lnTo>
                <a:lnTo>
                  <a:pt x="16090" y="48918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6" name="Shape 30886">
            <a:extLst>
              <a:ext uri="{FF2B5EF4-FFF2-40B4-BE49-F238E27FC236}">
                <a16:creationId xmlns:a16="http://schemas.microsoft.com/office/drawing/2014/main" id="{BEE0FCE0-3E41-D5FF-CE74-FC5A0124EBF7}"/>
              </a:ext>
            </a:extLst>
          </xdr:cNvPr>
          <xdr:cNvSpPr/>
        </xdr:nvSpPr>
        <xdr:spPr>
          <a:xfrm>
            <a:off x="396246" y="4094"/>
            <a:ext cx="31000" cy="67273"/>
          </a:xfrm>
          <a:custGeom>
            <a:avLst/>
            <a:gdLst/>
            <a:ahLst/>
            <a:cxnLst/>
            <a:rect l="0" t="0" r="0" b="0"/>
            <a:pathLst>
              <a:path w="31000" h="67273">
                <a:moveTo>
                  <a:pt x="0" y="0"/>
                </a:moveTo>
                <a:lnTo>
                  <a:pt x="15661" y="3122"/>
                </a:lnTo>
                <a:cubicBezTo>
                  <a:pt x="19737" y="4725"/>
                  <a:pt x="23706" y="7932"/>
                  <a:pt x="26173" y="11140"/>
                </a:cubicBezTo>
                <a:cubicBezTo>
                  <a:pt x="27782" y="15148"/>
                  <a:pt x="29391" y="19168"/>
                  <a:pt x="29391" y="24780"/>
                </a:cubicBezTo>
                <a:cubicBezTo>
                  <a:pt x="29391" y="29590"/>
                  <a:pt x="27782" y="33599"/>
                  <a:pt x="25315" y="37608"/>
                </a:cubicBezTo>
                <a:cubicBezTo>
                  <a:pt x="22955" y="40815"/>
                  <a:pt x="19737" y="44022"/>
                  <a:pt x="15661" y="45625"/>
                </a:cubicBezTo>
                <a:lnTo>
                  <a:pt x="31000" y="67273"/>
                </a:lnTo>
                <a:lnTo>
                  <a:pt x="14052" y="67273"/>
                </a:lnTo>
                <a:lnTo>
                  <a:pt x="429" y="48833"/>
                </a:lnTo>
                <a:lnTo>
                  <a:pt x="0" y="48833"/>
                </a:lnTo>
                <a:lnTo>
                  <a:pt x="0" y="35668"/>
                </a:lnTo>
                <a:lnTo>
                  <a:pt x="10083" y="32797"/>
                </a:lnTo>
                <a:cubicBezTo>
                  <a:pt x="12443" y="31193"/>
                  <a:pt x="13301" y="27987"/>
                  <a:pt x="13301" y="24780"/>
                </a:cubicBezTo>
                <a:cubicBezTo>
                  <a:pt x="13301" y="20771"/>
                  <a:pt x="12443" y="17564"/>
                  <a:pt x="10083" y="15950"/>
                </a:cubicBezTo>
                <a:lnTo>
                  <a:pt x="0" y="13079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7" name="Shape 31832">
            <a:extLst>
              <a:ext uri="{FF2B5EF4-FFF2-40B4-BE49-F238E27FC236}">
                <a16:creationId xmlns:a16="http://schemas.microsoft.com/office/drawing/2014/main" id="{25C48447-0421-AF07-A037-C5DE16D35DC9}"/>
              </a:ext>
            </a:extLst>
          </xdr:cNvPr>
          <xdr:cNvSpPr/>
        </xdr:nvSpPr>
        <xdr:spPr>
          <a:xfrm>
            <a:off x="491607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8" name="Shape 30888">
            <a:extLst>
              <a:ext uri="{FF2B5EF4-FFF2-40B4-BE49-F238E27FC236}">
                <a16:creationId xmlns:a16="http://schemas.microsoft.com/office/drawing/2014/main" id="{F0563A3C-A237-45F0-EEA3-9C759664FB4D}"/>
              </a:ext>
            </a:extLst>
          </xdr:cNvPr>
          <xdr:cNvSpPr/>
        </xdr:nvSpPr>
        <xdr:spPr>
          <a:xfrm>
            <a:off x="557576" y="20856"/>
            <a:ext cx="50738" cy="50510"/>
          </a:xfrm>
          <a:custGeom>
            <a:avLst/>
            <a:gdLst/>
            <a:ahLst/>
            <a:cxnLst/>
            <a:rect l="0" t="0" r="0" b="0"/>
            <a:pathLst>
              <a:path w="50738" h="50510">
                <a:moveTo>
                  <a:pt x="0" y="0"/>
                </a:moveTo>
                <a:lnTo>
                  <a:pt x="4827" y="0"/>
                </a:lnTo>
                <a:lnTo>
                  <a:pt x="24993" y="44898"/>
                </a:lnTo>
                <a:lnTo>
                  <a:pt x="45911" y="0"/>
                </a:lnTo>
                <a:lnTo>
                  <a:pt x="50738" y="0"/>
                </a:lnTo>
                <a:lnTo>
                  <a:pt x="27353" y="50510"/>
                </a:lnTo>
                <a:lnTo>
                  <a:pt x="22526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9" name="Shape 31833">
            <a:extLst>
              <a:ext uri="{FF2B5EF4-FFF2-40B4-BE49-F238E27FC236}">
                <a16:creationId xmlns:a16="http://schemas.microsoft.com/office/drawing/2014/main" id="{6D0F40BD-EBA7-929F-134E-67901156CF5B}"/>
              </a:ext>
            </a:extLst>
          </xdr:cNvPr>
          <xdr:cNvSpPr/>
        </xdr:nvSpPr>
        <xdr:spPr>
          <a:xfrm>
            <a:off x="61957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0" name="Shape 30890">
            <a:extLst>
              <a:ext uri="{FF2B5EF4-FFF2-40B4-BE49-F238E27FC236}">
                <a16:creationId xmlns:a16="http://schemas.microsoft.com/office/drawing/2014/main" id="{1D5BF57D-1D9F-DBE5-66D9-2251097C881F}"/>
              </a:ext>
            </a:extLst>
          </xdr:cNvPr>
          <xdr:cNvSpPr/>
        </xdr:nvSpPr>
        <xdr:spPr>
          <a:xfrm>
            <a:off x="61796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1" name="Shape 30891">
            <a:extLst>
              <a:ext uri="{FF2B5EF4-FFF2-40B4-BE49-F238E27FC236}">
                <a16:creationId xmlns:a16="http://schemas.microsoft.com/office/drawing/2014/main" id="{0BB0A86D-80D2-CCA4-5DA8-377A8A5033CD}"/>
              </a:ext>
            </a:extLst>
          </xdr:cNvPr>
          <xdr:cNvSpPr/>
        </xdr:nvSpPr>
        <xdr:spPr>
          <a:xfrm>
            <a:off x="639636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8557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8557" y="4008"/>
                </a:lnTo>
                <a:cubicBezTo>
                  <a:pt x="13730" y="4008"/>
                  <a:pt x="10512" y="4811"/>
                  <a:pt x="8045" y="6414"/>
                </a:cubicBezTo>
                <a:cubicBezTo>
                  <a:pt x="5685" y="8017"/>
                  <a:pt x="4827" y="10423"/>
                  <a:pt x="4827" y="13629"/>
                </a:cubicBezTo>
                <a:cubicBezTo>
                  <a:pt x="4827" y="17638"/>
                  <a:pt x="5685" y="20044"/>
                  <a:pt x="8045" y="21647"/>
                </a:cubicBezTo>
                <a:cubicBezTo>
                  <a:pt x="10512" y="23251"/>
                  <a:pt x="14481" y="24854"/>
                  <a:pt x="18557" y="24854"/>
                </a:cubicBezTo>
                <a:lnTo>
                  <a:pt x="20542" y="24243"/>
                </a:lnTo>
                <a:lnTo>
                  <a:pt x="20542" y="28053"/>
                </a:lnTo>
                <a:lnTo>
                  <a:pt x="17699" y="28863"/>
                </a:lnTo>
                <a:cubicBezTo>
                  <a:pt x="12121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076" y="4008"/>
                </a:cubicBezTo>
                <a:cubicBezTo>
                  <a:pt x="7294" y="1603"/>
                  <a:pt x="12121" y="0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2" name="Shape 30892">
            <a:extLst>
              <a:ext uri="{FF2B5EF4-FFF2-40B4-BE49-F238E27FC236}">
                <a16:creationId xmlns:a16="http://schemas.microsoft.com/office/drawing/2014/main" id="{76EC7873-F322-0B10-0F97-FF34F4CA2AE7}"/>
              </a:ext>
            </a:extLst>
          </xdr:cNvPr>
          <xdr:cNvSpPr/>
        </xdr:nvSpPr>
        <xdr:spPr>
          <a:xfrm>
            <a:off x="640494" y="20914"/>
            <a:ext cx="19684" cy="10364"/>
          </a:xfrm>
          <a:custGeom>
            <a:avLst/>
            <a:gdLst/>
            <a:ahLst/>
            <a:cxnLst/>
            <a:rect l="0" t="0" r="0" b="0"/>
            <a:pathLst>
              <a:path w="19684" h="10364">
                <a:moveTo>
                  <a:pt x="19684" y="0"/>
                </a:moveTo>
                <a:lnTo>
                  <a:pt x="19684" y="4012"/>
                </a:lnTo>
                <a:lnTo>
                  <a:pt x="10405" y="5554"/>
                </a:lnTo>
                <a:cubicBezTo>
                  <a:pt x="7187" y="7158"/>
                  <a:pt x="4827" y="8761"/>
                  <a:pt x="2360" y="10364"/>
                </a:cubicBezTo>
                <a:lnTo>
                  <a:pt x="0" y="7158"/>
                </a:lnTo>
                <a:cubicBezTo>
                  <a:pt x="2360" y="4752"/>
                  <a:pt x="5578" y="3149"/>
                  <a:pt x="9654" y="1545"/>
                </a:cubicBezTo>
                <a:lnTo>
                  <a:pt x="1968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3" name="Shape 30893">
            <a:extLst>
              <a:ext uri="{FF2B5EF4-FFF2-40B4-BE49-F238E27FC236}">
                <a16:creationId xmlns:a16="http://schemas.microsoft.com/office/drawing/2014/main" id="{20E389A3-9697-7E27-B16B-270AAE543A8B}"/>
              </a:ext>
            </a:extLst>
          </xdr:cNvPr>
          <xdr:cNvSpPr/>
        </xdr:nvSpPr>
        <xdr:spPr>
          <a:xfrm>
            <a:off x="660178" y="20856"/>
            <a:ext cx="20542" cy="50510"/>
          </a:xfrm>
          <a:custGeom>
            <a:avLst/>
            <a:gdLst/>
            <a:ahLst/>
            <a:cxnLst/>
            <a:rect l="0" t="0" r="0" b="0"/>
            <a:pathLst>
              <a:path w="20542" h="50510">
                <a:moveTo>
                  <a:pt x="376" y="0"/>
                </a:moveTo>
                <a:cubicBezTo>
                  <a:pt x="6811" y="0"/>
                  <a:pt x="11639" y="1603"/>
                  <a:pt x="14856" y="4811"/>
                </a:cubicBezTo>
                <a:cubicBezTo>
                  <a:pt x="18075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1639" y="46501"/>
                  <a:pt x="8421" y="48105"/>
                </a:cubicBezTo>
                <a:lnTo>
                  <a:pt x="0" y="50502"/>
                </a:lnTo>
                <a:lnTo>
                  <a:pt x="0" y="46692"/>
                </a:lnTo>
                <a:lnTo>
                  <a:pt x="8421" y="44096"/>
                </a:lnTo>
                <a:cubicBezTo>
                  <a:pt x="11639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106" y="10423"/>
                  <a:pt x="11639" y="8017"/>
                </a:cubicBezTo>
                <a:cubicBezTo>
                  <a:pt x="9279" y="5612"/>
                  <a:pt x="5203" y="4008"/>
                  <a:pt x="376" y="4008"/>
                </a:cubicBezTo>
                <a:lnTo>
                  <a:pt x="0" y="4070"/>
                </a:lnTo>
                <a:lnTo>
                  <a:pt x="0" y="58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4" name="Shape 30894">
            <a:extLst>
              <a:ext uri="{FF2B5EF4-FFF2-40B4-BE49-F238E27FC236}">
                <a16:creationId xmlns:a16="http://schemas.microsoft.com/office/drawing/2014/main" id="{72622949-F991-51B2-EA0C-F5A76E70487F}"/>
              </a:ext>
            </a:extLst>
          </xdr:cNvPr>
          <xdr:cNvSpPr/>
        </xdr:nvSpPr>
        <xdr:spPr>
          <a:xfrm>
            <a:off x="720087" y="3207"/>
            <a:ext cx="59641" cy="68961"/>
          </a:xfrm>
          <a:custGeom>
            <a:avLst/>
            <a:gdLst/>
            <a:ahLst/>
            <a:cxnLst/>
            <a:rect l="0" t="0" r="0" b="0"/>
            <a:pathLst>
              <a:path w="59641" h="68961">
                <a:moveTo>
                  <a:pt x="35398" y="0"/>
                </a:moveTo>
                <a:cubicBezTo>
                  <a:pt x="40333" y="0"/>
                  <a:pt x="45160" y="802"/>
                  <a:pt x="49128" y="2405"/>
                </a:cubicBezTo>
                <a:cubicBezTo>
                  <a:pt x="53205" y="4008"/>
                  <a:pt x="57173" y="6414"/>
                  <a:pt x="59641" y="9621"/>
                </a:cubicBezTo>
                <a:lnTo>
                  <a:pt x="56423" y="12828"/>
                </a:lnTo>
                <a:cubicBezTo>
                  <a:pt x="53956" y="10423"/>
                  <a:pt x="50738" y="8017"/>
                  <a:pt x="47520" y="6414"/>
                </a:cubicBezTo>
                <a:cubicBezTo>
                  <a:pt x="43551" y="5612"/>
                  <a:pt x="39475" y="4811"/>
                  <a:pt x="35398" y="4811"/>
                </a:cubicBezTo>
                <a:cubicBezTo>
                  <a:pt x="29820" y="4811"/>
                  <a:pt x="24135" y="6414"/>
                  <a:pt x="20166" y="8819"/>
                </a:cubicBezTo>
                <a:cubicBezTo>
                  <a:pt x="15339" y="11224"/>
                  <a:pt x="11263" y="15233"/>
                  <a:pt x="8903" y="19252"/>
                </a:cubicBezTo>
                <a:cubicBezTo>
                  <a:pt x="6436" y="24063"/>
                  <a:pt x="4827" y="28873"/>
                  <a:pt x="4827" y="34485"/>
                </a:cubicBezTo>
                <a:cubicBezTo>
                  <a:pt x="4827" y="40098"/>
                  <a:pt x="6436" y="44909"/>
                  <a:pt x="8903" y="49719"/>
                </a:cubicBezTo>
                <a:cubicBezTo>
                  <a:pt x="11263" y="53728"/>
                  <a:pt x="15339" y="57737"/>
                  <a:pt x="20166" y="60142"/>
                </a:cubicBezTo>
                <a:cubicBezTo>
                  <a:pt x="24135" y="62547"/>
                  <a:pt x="29820" y="64150"/>
                  <a:pt x="35398" y="64150"/>
                </a:cubicBezTo>
                <a:cubicBezTo>
                  <a:pt x="43551" y="64150"/>
                  <a:pt x="49987" y="61745"/>
                  <a:pt x="54814" y="57737"/>
                </a:cubicBezTo>
                <a:lnTo>
                  <a:pt x="54814" y="34485"/>
                </a:lnTo>
                <a:lnTo>
                  <a:pt x="59641" y="34485"/>
                </a:lnTo>
                <a:lnTo>
                  <a:pt x="59641" y="60142"/>
                </a:lnTo>
                <a:cubicBezTo>
                  <a:pt x="56423" y="62547"/>
                  <a:pt x="53205" y="64953"/>
                  <a:pt x="49128" y="66556"/>
                </a:cubicBezTo>
                <a:cubicBezTo>
                  <a:pt x="44301" y="68159"/>
                  <a:pt x="40333" y="68961"/>
                  <a:pt x="35398" y="68961"/>
                </a:cubicBezTo>
                <a:cubicBezTo>
                  <a:pt x="28962" y="68961"/>
                  <a:pt x="22526" y="67358"/>
                  <a:pt x="16948" y="64150"/>
                </a:cubicBezTo>
                <a:cubicBezTo>
                  <a:pt x="12121" y="60944"/>
                  <a:pt x="8045" y="56935"/>
                  <a:pt x="4827" y="52124"/>
                </a:cubicBezTo>
                <a:cubicBezTo>
                  <a:pt x="1609" y="46512"/>
                  <a:pt x="0" y="40900"/>
                  <a:pt x="0" y="34485"/>
                </a:cubicBezTo>
                <a:cubicBezTo>
                  <a:pt x="0" y="28072"/>
                  <a:pt x="1609" y="22460"/>
                  <a:pt x="4827" y="16837"/>
                </a:cubicBezTo>
                <a:cubicBezTo>
                  <a:pt x="8045" y="12026"/>
                  <a:pt x="12121" y="8017"/>
                  <a:pt x="16948" y="4811"/>
                </a:cubicBezTo>
                <a:cubicBezTo>
                  <a:pt x="22526" y="1603"/>
                  <a:pt x="28962" y="0"/>
                  <a:pt x="353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5" name="Shape 31834">
            <a:extLst>
              <a:ext uri="{FF2B5EF4-FFF2-40B4-BE49-F238E27FC236}">
                <a16:creationId xmlns:a16="http://schemas.microsoft.com/office/drawing/2014/main" id="{ADF58419-6DAE-01EB-09C2-5E9DDDA25DDE}"/>
              </a:ext>
            </a:extLst>
          </xdr:cNvPr>
          <xdr:cNvSpPr/>
        </xdr:nvSpPr>
        <xdr:spPr>
          <a:xfrm>
            <a:off x="799036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6" name="Shape 30896">
            <a:extLst>
              <a:ext uri="{FF2B5EF4-FFF2-40B4-BE49-F238E27FC236}">
                <a16:creationId xmlns:a16="http://schemas.microsoft.com/office/drawing/2014/main" id="{C2AF5036-DBC0-14AF-D99E-8E68D16C64B0}"/>
              </a:ext>
            </a:extLst>
          </xdr:cNvPr>
          <xdr:cNvSpPr/>
        </xdr:nvSpPr>
        <xdr:spPr>
          <a:xfrm>
            <a:off x="797427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7" name="Shape 30897">
            <a:extLst>
              <a:ext uri="{FF2B5EF4-FFF2-40B4-BE49-F238E27FC236}">
                <a16:creationId xmlns:a16="http://schemas.microsoft.com/office/drawing/2014/main" id="{E08481F3-81ED-4935-6C93-ED10A61B9584}"/>
              </a:ext>
            </a:extLst>
          </xdr:cNvPr>
          <xdr:cNvSpPr/>
        </xdr:nvSpPr>
        <xdr:spPr>
          <a:xfrm>
            <a:off x="822313" y="20856"/>
            <a:ext cx="44302" cy="51312"/>
          </a:xfrm>
          <a:custGeom>
            <a:avLst/>
            <a:gdLst/>
            <a:ahLst/>
            <a:cxnLst/>
            <a:rect l="0" t="0" r="0" b="0"/>
            <a:pathLst>
              <a:path w="4430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0917" y="46501"/>
                </a:cubicBezTo>
                <a:cubicBezTo>
                  <a:pt x="26602" y="46501"/>
                  <a:pt x="31429" y="44898"/>
                  <a:pt x="34647" y="41690"/>
                </a:cubicBezTo>
                <a:cubicBezTo>
                  <a:pt x="37866" y="37682"/>
                  <a:pt x="39475" y="32872"/>
                  <a:pt x="39475" y="27260"/>
                </a:cubicBezTo>
                <a:lnTo>
                  <a:pt x="39475" y="0"/>
                </a:lnTo>
                <a:lnTo>
                  <a:pt x="44302" y="0"/>
                </a:lnTo>
                <a:lnTo>
                  <a:pt x="4430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6" y="43294"/>
                  <a:pt x="35398" y="45700"/>
                  <a:pt x="32180" y="48105"/>
                </a:cubicBezTo>
                <a:cubicBezTo>
                  <a:pt x="28962" y="49709"/>
                  <a:pt x="24993" y="51312"/>
                  <a:pt x="20917" y="51312"/>
                </a:cubicBezTo>
                <a:cubicBezTo>
                  <a:pt x="14481" y="51312"/>
                  <a:pt x="8903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8" name="Shape 30898">
            <a:extLst>
              <a:ext uri="{FF2B5EF4-FFF2-40B4-BE49-F238E27FC236}">
                <a16:creationId xmlns:a16="http://schemas.microsoft.com/office/drawing/2014/main" id="{767428F1-0C36-9443-0F42-E6BF269EE547}"/>
              </a:ext>
            </a:extLst>
          </xdr:cNvPr>
          <xdr:cNvSpPr/>
        </xdr:nvSpPr>
        <xdr:spPr>
          <a:xfrm>
            <a:off x="880237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256" y="3207"/>
                  <a:pt x="38616" y="4811"/>
                </a:cubicBezTo>
                <a:lnTo>
                  <a:pt x="36256" y="8819"/>
                </a:lnTo>
                <a:cubicBezTo>
                  <a:pt x="33789" y="7216"/>
                  <a:pt x="31429" y="6414"/>
                  <a:pt x="28962" y="5612"/>
                </a:cubicBezTo>
                <a:cubicBezTo>
                  <a:pt x="26602" y="4811"/>
                  <a:pt x="23384" y="4008"/>
                  <a:pt x="20917" y="4008"/>
                </a:cubicBezTo>
                <a:cubicBezTo>
                  <a:pt x="16090" y="4008"/>
                  <a:pt x="12872" y="4811"/>
                  <a:pt x="10512" y="6414"/>
                </a:cubicBezTo>
                <a:cubicBezTo>
                  <a:pt x="8045" y="8819"/>
                  <a:pt x="6436" y="10423"/>
                  <a:pt x="6436" y="13629"/>
                </a:cubicBezTo>
                <a:cubicBezTo>
                  <a:pt x="6436" y="16035"/>
                  <a:pt x="7294" y="17638"/>
                  <a:pt x="8903" y="19241"/>
                </a:cubicBezTo>
                <a:cubicBezTo>
                  <a:pt x="10512" y="20044"/>
                  <a:pt x="12121" y="20845"/>
                  <a:pt x="13730" y="21647"/>
                </a:cubicBezTo>
                <a:cubicBezTo>
                  <a:pt x="16090" y="22449"/>
                  <a:pt x="18557" y="23251"/>
                  <a:pt x="21775" y="23251"/>
                </a:cubicBezTo>
                <a:cubicBezTo>
                  <a:pt x="25744" y="24052"/>
                  <a:pt x="28962" y="24854"/>
                  <a:pt x="31429" y="25656"/>
                </a:cubicBezTo>
                <a:cubicBezTo>
                  <a:pt x="33789" y="26457"/>
                  <a:pt x="36256" y="28061"/>
                  <a:pt x="37865" y="29665"/>
                </a:cubicBezTo>
                <a:cubicBezTo>
                  <a:pt x="39474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4647" y="47303"/>
                </a:cubicBezTo>
                <a:cubicBezTo>
                  <a:pt x="31429" y="49709"/>
                  <a:pt x="26602" y="51312"/>
                  <a:pt x="20166" y="51312"/>
                </a:cubicBezTo>
                <a:cubicBezTo>
                  <a:pt x="16090" y="51312"/>
                  <a:pt x="12121" y="50510"/>
                  <a:pt x="8903" y="48906"/>
                </a:cubicBezTo>
                <a:cubicBezTo>
                  <a:pt x="4827" y="48105"/>
                  <a:pt x="2467" y="46501"/>
                  <a:pt x="0" y="44096"/>
                </a:cubicBezTo>
                <a:lnTo>
                  <a:pt x="2467" y="40889"/>
                </a:lnTo>
                <a:cubicBezTo>
                  <a:pt x="4076" y="42493"/>
                  <a:pt x="7294" y="44096"/>
                  <a:pt x="10512" y="44898"/>
                </a:cubicBezTo>
                <a:cubicBezTo>
                  <a:pt x="13730" y="46501"/>
                  <a:pt x="16948" y="46501"/>
                  <a:pt x="20166" y="46501"/>
                </a:cubicBezTo>
                <a:cubicBezTo>
                  <a:pt x="25744" y="46501"/>
                  <a:pt x="28962" y="45700"/>
                  <a:pt x="31429" y="44096"/>
                </a:cubicBezTo>
                <a:cubicBezTo>
                  <a:pt x="33789" y="42493"/>
                  <a:pt x="35398" y="40087"/>
                  <a:pt x="35398" y="37682"/>
                </a:cubicBezTo>
                <a:cubicBezTo>
                  <a:pt x="35398" y="35277"/>
                  <a:pt x="34647" y="33673"/>
                  <a:pt x="33038" y="32070"/>
                </a:cubicBezTo>
                <a:cubicBezTo>
                  <a:pt x="32180" y="31268"/>
                  <a:pt x="30571" y="30466"/>
                  <a:pt x="28211" y="29665"/>
                </a:cubicBezTo>
                <a:cubicBezTo>
                  <a:pt x="26602" y="28863"/>
                  <a:pt x="24135" y="28061"/>
                  <a:pt x="20166" y="28061"/>
                </a:cubicBezTo>
                <a:cubicBezTo>
                  <a:pt x="16090" y="27260"/>
                  <a:pt x="12872" y="26457"/>
                  <a:pt x="10512" y="25656"/>
                </a:cubicBezTo>
                <a:cubicBezTo>
                  <a:pt x="8045" y="24854"/>
                  <a:pt x="6436" y="23251"/>
                  <a:pt x="4827" y="21647"/>
                </a:cubicBezTo>
                <a:cubicBezTo>
                  <a:pt x="2467" y="19241"/>
                  <a:pt x="1609" y="16836"/>
                  <a:pt x="1609" y="13629"/>
                </a:cubicBezTo>
                <a:cubicBezTo>
                  <a:pt x="1609" y="9620"/>
                  <a:pt x="3218" y="6414"/>
                  <a:pt x="7294" y="4008"/>
                </a:cubicBezTo>
                <a:cubicBezTo>
                  <a:pt x="10512" y="1603"/>
                  <a:pt x="15339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9" name="Shape 30899">
            <a:extLst>
              <a:ext uri="{FF2B5EF4-FFF2-40B4-BE49-F238E27FC236}">
                <a16:creationId xmlns:a16="http://schemas.microsoft.com/office/drawing/2014/main" id="{FB4AB3F2-A3F2-3638-7C81-1093D140B6A5}"/>
              </a:ext>
            </a:extLst>
          </xdr:cNvPr>
          <xdr:cNvSpPr/>
        </xdr:nvSpPr>
        <xdr:spPr>
          <a:xfrm>
            <a:off x="930117" y="20856"/>
            <a:ext cx="24135" cy="50838"/>
          </a:xfrm>
          <a:custGeom>
            <a:avLst/>
            <a:gdLst/>
            <a:ahLst/>
            <a:cxnLst/>
            <a:rect l="0" t="0" r="0" b="0"/>
            <a:pathLst>
              <a:path w="24135" h="50838">
                <a:moveTo>
                  <a:pt x="24135" y="0"/>
                </a:moveTo>
                <a:lnTo>
                  <a:pt x="24135" y="4008"/>
                </a:lnTo>
                <a:cubicBezTo>
                  <a:pt x="20166" y="4008"/>
                  <a:pt x="16948" y="4811"/>
                  <a:pt x="14481" y="6414"/>
                </a:cubicBezTo>
                <a:cubicBezTo>
                  <a:pt x="11263" y="8017"/>
                  <a:pt x="8903" y="10423"/>
                  <a:pt x="7294" y="12828"/>
                </a:cubicBezTo>
                <a:cubicBezTo>
                  <a:pt x="5685" y="16035"/>
                  <a:pt x="4827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4827" y="30466"/>
                  <a:pt x="5685" y="33673"/>
                  <a:pt x="7294" y="36880"/>
                </a:cubicBezTo>
                <a:cubicBezTo>
                  <a:pt x="9654" y="40087"/>
                  <a:pt x="12121" y="42493"/>
                  <a:pt x="15339" y="44096"/>
                </a:cubicBezTo>
                <a:lnTo>
                  <a:pt x="24135" y="46129"/>
                </a:lnTo>
                <a:lnTo>
                  <a:pt x="24135" y="50838"/>
                </a:lnTo>
                <a:lnTo>
                  <a:pt x="12121" y="47303"/>
                </a:lnTo>
                <a:cubicBezTo>
                  <a:pt x="8045" y="45700"/>
                  <a:pt x="5685" y="42493"/>
                  <a:pt x="3218" y="38484"/>
                </a:cubicBezTo>
                <a:cubicBezTo>
                  <a:pt x="858" y="34475"/>
                  <a:pt x="0" y="30466"/>
                  <a:pt x="0" y="25656"/>
                </a:cubicBezTo>
                <a:cubicBezTo>
                  <a:pt x="0" y="20845"/>
                  <a:pt x="858" y="16035"/>
                  <a:pt x="3218" y="1202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339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0" name="Shape 30900">
            <a:extLst>
              <a:ext uri="{FF2B5EF4-FFF2-40B4-BE49-F238E27FC236}">
                <a16:creationId xmlns:a16="http://schemas.microsoft.com/office/drawing/2014/main" id="{3967E630-E27E-40C2-3D8A-BC93E27D5204}"/>
              </a:ext>
            </a:extLst>
          </xdr:cNvPr>
          <xdr:cNvSpPr/>
        </xdr:nvSpPr>
        <xdr:spPr>
          <a:xfrm>
            <a:off x="954252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557" y="6414"/>
                  <a:pt x="15339" y="8018"/>
                  <a:pt x="12121" y="9621"/>
                </a:cubicBezTo>
                <a:cubicBezTo>
                  <a:pt x="8903" y="11225"/>
                  <a:pt x="5685" y="12026"/>
                  <a:pt x="1609" y="12026"/>
                </a:cubicBezTo>
                <a:lnTo>
                  <a:pt x="0" y="11553"/>
                </a:lnTo>
                <a:lnTo>
                  <a:pt x="0" y="6844"/>
                </a:lnTo>
                <a:lnTo>
                  <a:pt x="1609" y="7216"/>
                </a:lnTo>
                <a:cubicBezTo>
                  <a:pt x="4827" y="7216"/>
                  <a:pt x="8045" y="6414"/>
                  <a:pt x="10512" y="5613"/>
                </a:cubicBezTo>
                <a:cubicBezTo>
                  <a:pt x="13730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1" name="Shape 30901">
            <a:extLst>
              <a:ext uri="{FF2B5EF4-FFF2-40B4-BE49-F238E27FC236}">
                <a16:creationId xmlns:a16="http://schemas.microsoft.com/office/drawing/2014/main" id="{95B7D297-118C-3E5D-812E-21CB41C99F86}"/>
              </a:ext>
            </a:extLst>
          </xdr:cNvPr>
          <xdr:cNvSpPr/>
        </xdr:nvSpPr>
        <xdr:spPr>
          <a:xfrm>
            <a:off x="954252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cubicBezTo>
                  <a:pt x="4076" y="0"/>
                  <a:pt x="8903" y="802"/>
                  <a:pt x="12121" y="3207"/>
                </a:cubicBezTo>
                <a:cubicBezTo>
                  <a:pt x="16090" y="5612"/>
                  <a:pt x="18557" y="8017"/>
                  <a:pt x="20917" y="12026"/>
                </a:cubicBezTo>
                <a:cubicBezTo>
                  <a:pt x="22526" y="16035"/>
                  <a:pt x="24135" y="20044"/>
                  <a:pt x="24135" y="24854"/>
                </a:cubicBezTo>
                <a:lnTo>
                  <a:pt x="23384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8557" y="19241"/>
                  <a:pt x="17699" y="16035"/>
                  <a:pt x="16090" y="12828"/>
                </a:cubicBezTo>
                <a:cubicBezTo>
                  <a:pt x="14481" y="10423"/>
                  <a:pt x="12121" y="8017"/>
                  <a:pt x="9654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2" name="Shape 30902">
            <a:extLst>
              <a:ext uri="{FF2B5EF4-FFF2-40B4-BE49-F238E27FC236}">
                <a16:creationId xmlns:a16="http://schemas.microsoft.com/office/drawing/2014/main" id="{D5730AFB-1693-4A33-6281-34E0E014175E}"/>
              </a:ext>
            </a:extLst>
          </xdr:cNvPr>
          <xdr:cNvSpPr/>
        </xdr:nvSpPr>
        <xdr:spPr>
          <a:xfrm>
            <a:off x="992868" y="20856"/>
            <a:ext cx="24993" cy="68950"/>
          </a:xfrm>
          <a:custGeom>
            <a:avLst/>
            <a:gdLst/>
            <a:ahLst/>
            <a:cxnLst/>
            <a:rect l="0" t="0" r="0" b="0"/>
            <a:pathLst>
              <a:path w="24993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6436" y="8017"/>
                  <a:pt x="9654" y="5612"/>
                  <a:pt x="12872" y="3207"/>
                </a:cubicBezTo>
                <a:lnTo>
                  <a:pt x="24993" y="187"/>
                </a:lnTo>
                <a:lnTo>
                  <a:pt x="24993" y="4008"/>
                </a:lnTo>
                <a:lnTo>
                  <a:pt x="24993" y="4008"/>
                </a:lnTo>
                <a:cubicBezTo>
                  <a:pt x="20917" y="4008"/>
                  <a:pt x="17699" y="4811"/>
                  <a:pt x="14481" y="7216"/>
                </a:cubicBezTo>
                <a:cubicBezTo>
                  <a:pt x="11263" y="8819"/>
                  <a:pt x="8903" y="11224"/>
                  <a:pt x="7294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7294" y="36078"/>
                </a:cubicBezTo>
                <a:cubicBezTo>
                  <a:pt x="8903" y="39285"/>
                  <a:pt x="11263" y="42493"/>
                  <a:pt x="14481" y="44096"/>
                </a:cubicBezTo>
                <a:cubicBezTo>
                  <a:pt x="17699" y="45700"/>
                  <a:pt x="20917" y="46501"/>
                  <a:pt x="24993" y="46501"/>
                </a:cubicBezTo>
                <a:lnTo>
                  <a:pt x="24993" y="46501"/>
                </a:lnTo>
                <a:lnTo>
                  <a:pt x="24993" y="51111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3" name="Shape 30903">
            <a:extLst>
              <a:ext uri="{FF2B5EF4-FFF2-40B4-BE49-F238E27FC236}">
                <a16:creationId xmlns:a16="http://schemas.microsoft.com/office/drawing/2014/main" id="{F05FF04C-6A3C-79BB-4F52-C033D791F52D}"/>
              </a:ext>
            </a:extLst>
          </xdr:cNvPr>
          <xdr:cNvSpPr/>
        </xdr:nvSpPr>
        <xdr:spPr>
          <a:xfrm>
            <a:off x="1017862" y="20856"/>
            <a:ext cx="24993" cy="51312"/>
          </a:xfrm>
          <a:custGeom>
            <a:avLst/>
            <a:gdLst/>
            <a:ahLst/>
            <a:cxnLst/>
            <a:rect l="0" t="0" r="0" b="0"/>
            <a:pathLst>
              <a:path w="24993" h="51312">
                <a:moveTo>
                  <a:pt x="751" y="0"/>
                </a:moveTo>
                <a:cubicBezTo>
                  <a:pt x="4827" y="0"/>
                  <a:pt x="9654" y="802"/>
                  <a:pt x="12872" y="3207"/>
                </a:cubicBezTo>
                <a:cubicBezTo>
                  <a:pt x="16948" y="5612"/>
                  <a:pt x="20166" y="8819"/>
                  <a:pt x="21775" y="12026"/>
                </a:cubicBezTo>
                <a:cubicBezTo>
                  <a:pt x="24135" y="16035"/>
                  <a:pt x="24993" y="20845"/>
                  <a:pt x="24993" y="25656"/>
                </a:cubicBezTo>
                <a:cubicBezTo>
                  <a:pt x="24993" y="30466"/>
                  <a:pt x="24135" y="34475"/>
                  <a:pt x="21775" y="38484"/>
                </a:cubicBezTo>
                <a:cubicBezTo>
                  <a:pt x="20166" y="42493"/>
                  <a:pt x="16948" y="45700"/>
                  <a:pt x="12872" y="48105"/>
                </a:cubicBezTo>
                <a:cubicBezTo>
                  <a:pt x="9654" y="49709"/>
                  <a:pt x="4827" y="51312"/>
                  <a:pt x="751" y="51312"/>
                </a:cubicBezTo>
                <a:lnTo>
                  <a:pt x="0" y="51111"/>
                </a:lnTo>
                <a:lnTo>
                  <a:pt x="0" y="46501"/>
                </a:lnTo>
                <a:lnTo>
                  <a:pt x="10512" y="44096"/>
                </a:lnTo>
                <a:cubicBezTo>
                  <a:pt x="13730" y="42493"/>
                  <a:pt x="16090" y="39285"/>
                  <a:pt x="17699" y="36078"/>
                </a:cubicBezTo>
                <a:cubicBezTo>
                  <a:pt x="19308" y="32872"/>
                  <a:pt x="20166" y="29665"/>
                  <a:pt x="20166" y="25656"/>
                </a:cubicBezTo>
                <a:cubicBezTo>
                  <a:pt x="20166" y="21647"/>
                  <a:pt x="19308" y="17638"/>
                  <a:pt x="17699" y="14431"/>
                </a:cubicBezTo>
                <a:cubicBezTo>
                  <a:pt x="16090" y="11224"/>
                  <a:pt x="13730" y="8819"/>
                  <a:pt x="10512" y="7216"/>
                </a:cubicBezTo>
                <a:lnTo>
                  <a:pt x="0" y="4008"/>
                </a:lnTo>
                <a:lnTo>
                  <a:pt x="0" y="187"/>
                </a:lnTo>
                <a:lnTo>
                  <a:pt x="75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4" name="Shape 30904">
            <a:extLst>
              <a:ext uri="{FF2B5EF4-FFF2-40B4-BE49-F238E27FC236}">
                <a16:creationId xmlns:a16="http://schemas.microsoft.com/office/drawing/2014/main" id="{311E5D44-BF9B-BA0F-1412-5F0C7FA5C547}"/>
              </a:ext>
            </a:extLst>
          </xdr:cNvPr>
          <xdr:cNvSpPr/>
        </xdr:nvSpPr>
        <xdr:spPr>
          <a:xfrm>
            <a:off x="1058087" y="20856"/>
            <a:ext cx="25369" cy="68950"/>
          </a:xfrm>
          <a:custGeom>
            <a:avLst/>
            <a:gdLst/>
            <a:ahLst/>
            <a:cxnLst/>
            <a:rect l="0" t="0" r="0" b="0"/>
            <a:pathLst>
              <a:path w="25369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7294" y="8017"/>
                  <a:pt x="9654" y="5612"/>
                  <a:pt x="13730" y="3207"/>
                </a:cubicBezTo>
                <a:lnTo>
                  <a:pt x="25369" y="100"/>
                </a:lnTo>
                <a:lnTo>
                  <a:pt x="25369" y="4124"/>
                </a:lnTo>
                <a:lnTo>
                  <a:pt x="24993" y="4008"/>
                </a:lnTo>
                <a:cubicBezTo>
                  <a:pt x="21775" y="4008"/>
                  <a:pt x="17699" y="4811"/>
                  <a:pt x="15339" y="7216"/>
                </a:cubicBezTo>
                <a:cubicBezTo>
                  <a:pt x="12121" y="8819"/>
                  <a:pt x="9654" y="11224"/>
                  <a:pt x="8045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8045" y="36078"/>
                </a:cubicBezTo>
                <a:cubicBezTo>
                  <a:pt x="9654" y="39285"/>
                  <a:pt x="12121" y="42493"/>
                  <a:pt x="15339" y="44096"/>
                </a:cubicBezTo>
                <a:cubicBezTo>
                  <a:pt x="17699" y="45700"/>
                  <a:pt x="21775" y="46501"/>
                  <a:pt x="24993" y="46501"/>
                </a:cubicBezTo>
                <a:lnTo>
                  <a:pt x="25369" y="46414"/>
                </a:lnTo>
                <a:lnTo>
                  <a:pt x="25369" y="51212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5" name="Shape 30905">
            <a:extLst>
              <a:ext uri="{FF2B5EF4-FFF2-40B4-BE49-F238E27FC236}">
                <a16:creationId xmlns:a16="http://schemas.microsoft.com/office/drawing/2014/main" id="{B28C54CC-42A9-07F8-3064-A5D261EB3E95}"/>
              </a:ext>
            </a:extLst>
          </xdr:cNvPr>
          <xdr:cNvSpPr/>
        </xdr:nvSpPr>
        <xdr:spPr>
          <a:xfrm>
            <a:off x="1083456" y="20856"/>
            <a:ext cx="25369" cy="51312"/>
          </a:xfrm>
          <a:custGeom>
            <a:avLst/>
            <a:gdLst/>
            <a:ahLst/>
            <a:cxnLst/>
            <a:rect l="0" t="0" r="0" b="0"/>
            <a:pathLst>
              <a:path w="25369" h="51312">
                <a:moveTo>
                  <a:pt x="376" y="0"/>
                </a:moveTo>
                <a:cubicBezTo>
                  <a:pt x="5202" y="0"/>
                  <a:pt x="9279" y="802"/>
                  <a:pt x="13247" y="3207"/>
                </a:cubicBezTo>
                <a:cubicBezTo>
                  <a:pt x="16466" y="5612"/>
                  <a:pt x="19684" y="8819"/>
                  <a:pt x="22151" y="12026"/>
                </a:cubicBezTo>
                <a:cubicBezTo>
                  <a:pt x="23760" y="16035"/>
                  <a:pt x="25369" y="20845"/>
                  <a:pt x="25369" y="25656"/>
                </a:cubicBezTo>
                <a:cubicBezTo>
                  <a:pt x="25369" y="30466"/>
                  <a:pt x="23760" y="34475"/>
                  <a:pt x="22151" y="38484"/>
                </a:cubicBezTo>
                <a:cubicBezTo>
                  <a:pt x="19684" y="42493"/>
                  <a:pt x="16466" y="45700"/>
                  <a:pt x="13247" y="48105"/>
                </a:cubicBezTo>
                <a:cubicBezTo>
                  <a:pt x="9279" y="49709"/>
                  <a:pt x="5202" y="51312"/>
                  <a:pt x="376" y="51312"/>
                </a:cubicBezTo>
                <a:lnTo>
                  <a:pt x="0" y="51212"/>
                </a:lnTo>
                <a:lnTo>
                  <a:pt x="0" y="46414"/>
                </a:lnTo>
                <a:lnTo>
                  <a:pt x="10030" y="44096"/>
                </a:lnTo>
                <a:cubicBezTo>
                  <a:pt x="13247" y="42493"/>
                  <a:pt x="15715" y="39285"/>
                  <a:pt x="17324" y="36078"/>
                </a:cubicBezTo>
                <a:cubicBezTo>
                  <a:pt x="19684" y="32872"/>
                  <a:pt x="20542" y="29665"/>
                  <a:pt x="20542" y="25656"/>
                </a:cubicBezTo>
                <a:cubicBezTo>
                  <a:pt x="20542" y="21647"/>
                  <a:pt x="19684" y="17638"/>
                  <a:pt x="17324" y="14431"/>
                </a:cubicBezTo>
                <a:cubicBezTo>
                  <a:pt x="15715" y="11224"/>
                  <a:pt x="13247" y="8819"/>
                  <a:pt x="10030" y="7216"/>
                </a:cubicBezTo>
                <a:lnTo>
                  <a:pt x="0" y="4124"/>
                </a:lnTo>
                <a:lnTo>
                  <a:pt x="0" y="100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6" name="Shape 30906">
            <a:extLst>
              <a:ext uri="{FF2B5EF4-FFF2-40B4-BE49-F238E27FC236}">
                <a16:creationId xmlns:a16="http://schemas.microsoft.com/office/drawing/2014/main" id="{F4E674BE-4DAF-DDC6-1C5C-09698FD74C6B}"/>
              </a:ext>
            </a:extLst>
          </xdr:cNvPr>
          <xdr:cNvSpPr/>
        </xdr:nvSpPr>
        <xdr:spPr>
          <a:xfrm>
            <a:off x="1119229" y="20856"/>
            <a:ext cx="24135" cy="50591"/>
          </a:xfrm>
          <a:custGeom>
            <a:avLst/>
            <a:gdLst/>
            <a:ahLst/>
            <a:cxnLst/>
            <a:rect l="0" t="0" r="0" b="0"/>
            <a:pathLst>
              <a:path w="24135" h="50591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917" y="4008"/>
                  <a:pt x="17699" y="4811"/>
                  <a:pt x="15339" y="6414"/>
                </a:cubicBezTo>
                <a:cubicBezTo>
                  <a:pt x="12121" y="8017"/>
                  <a:pt x="9654" y="10423"/>
                  <a:pt x="8045" y="12828"/>
                </a:cubicBezTo>
                <a:cubicBezTo>
                  <a:pt x="6436" y="16035"/>
                  <a:pt x="5685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5685" y="30466"/>
                  <a:pt x="6436" y="33673"/>
                  <a:pt x="8045" y="36880"/>
                </a:cubicBezTo>
                <a:cubicBezTo>
                  <a:pt x="9654" y="40087"/>
                  <a:pt x="12872" y="42493"/>
                  <a:pt x="15339" y="44096"/>
                </a:cubicBezTo>
                <a:lnTo>
                  <a:pt x="24135" y="45974"/>
                </a:lnTo>
                <a:lnTo>
                  <a:pt x="24135" y="50591"/>
                </a:lnTo>
                <a:lnTo>
                  <a:pt x="12872" y="47303"/>
                </a:lnTo>
                <a:cubicBezTo>
                  <a:pt x="8903" y="45700"/>
                  <a:pt x="5685" y="42493"/>
                  <a:pt x="4076" y="38484"/>
                </a:cubicBezTo>
                <a:cubicBezTo>
                  <a:pt x="1609" y="34475"/>
                  <a:pt x="0" y="30466"/>
                  <a:pt x="0" y="25656"/>
                </a:cubicBezTo>
                <a:cubicBezTo>
                  <a:pt x="0" y="20845"/>
                  <a:pt x="1609" y="16035"/>
                  <a:pt x="3218" y="12026"/>
                </a:cubicBezTo>
                <a:cubicBezTo>
                  <a:pt x="5685" y="8819"/>
                  <a:pt x="8903" y="5612"/>
                  <a:pt x="12121" y="3207"/>
                </a:cubicBezTo>
                <a:cubicBezTo>
                  <a:pt x="16090" y="802"/>
                  <a:pt x="20166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7" name="Shape 30907">
            <a:extLst>
              <a:ext uri="{FF2B5EF4-FFF2-40B4-BE49-F238E27FC236}">
                <a16:creationId xmlns:a16="http://schemas.microsoft.com/office/drawing/2014/main" id="{204D6260-E429-3065-F8B3-64BD8CEC9875}"/>
              </a:ext>
            </a:extLst>
          </xdr:cNvPr>
          <xdr:cNvSpPr/>
        </xdr:nvSpPr>
        <xdr:spPr>
          <a:xfrm>
            <a:off x="1143365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557" y="0"/>
                </a:moveTo>
                <a:lnTo>
                  <a:pt x="20917" y="3208"/>
                </a:lnTo>
                <a:cubicBezTo>
                  <a:pt x="19308" y="6414"/>
                  <a:pt x="16090" y="8018"/>
                  <a:pt x="12872" y="9621"/>
                </a:cubicBezTo>
                <a:cubicBezTo>
                  <a:pt x="9654" y="11225"/>
                  <a:pt x="6436" y="12026"/>
                  <a:pt x="2467" y="12026"/>
                </a:cubicBezTo>
                <a:lnTo>
                  <a:pt x="0" y="11306"/>
                </a:lnTo>
                <a:lnTo>
                  <a:pt x="0" y="6689"/>
                </a:lnTo>
                <a:lnTo>
                  <a:pt x="2467" y="7216"/>
                </a:lnTo>
                <a:cubicBezTo>
                  <a:pt x="5685" y="7216"/>
                  <a:pt x="8903" y="6414"/>
                  <a:pt x="11263" y="5613"/>
                </a:cubicBezTo>
                <a:cubicBezTo>
                  <a:pt x="14481" y="4009"/>
                  <a:pt x="16948" y="2405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8" name="Shape 30908">
            <a:extLst>
              <a:ext uri="{FF2B5EF4-FFF2-40B4-BE49-F238E27FC236}">
                <a16:creationId xmlns:a16="http://schemas.microsoft.com/office/drawing/2014/main" id="{4B55537B-BB71-BF00-AD94-86E163DDB5EE}"/>
              </a:ext>
            </a:extLst>
          </xdr:cNvPr>
          <xdr:cNvSpPr/>
        </xdr:nvSpPr>
        <xdr:spPr>
          <a:xfrm>
            <a:off x="1143365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lnTo>
                  <a:pt x="12872" y="3207"/>
                </a:lnTo>
                <a:cubicBezTo>
                  <a:pt x="16090" y="5612"/>
                  <a:pt x="19308" y="8017"/>
                  <a:pt x="20917" y="12026"/>
                </a:cubicBezTo>
                <a:cubicBezTo>
                  <a:pt x="23384" y="16035"/>
                  <a:pt x="24135" y="20044"/>
                  <a:pt x="24135" y="24854"/>
                </a:cubicBezTo>
                <a:lnTo>
                  <a:pt x="2413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9308" y="19241"/>
                  <a:pt x="18557" y="16035"/>
                  <a:pt x="16948" y="12828"/>
                </a:cubicBezTo>
                <a:cubicBezTo>
                  <a:pt x="15339" y="10423"/>
                  <a:pt x="12872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9" name="Shape 30909">
            <a:extLst>
              <a:ext uri="{FF2B5EF4-FFF2-40B4-BE49-F238E27FC236}">
                <a16:creationId xmlns:a16="http://schemas.microsoft.com/office/drawing/2014/main" id="{DF056051-887E-5F21-B731-4CE0B94EFDDD}"/>
              </a:ext>
            </a:extLst>
          </xdr:cNvPr>
          <xdr:cNvSpPr/>
        </xdr:nvSpPr>
        <xdr:spPr>
          <a:xfrm>
            <a:off x="1209334" y="4008"/>
            <a:ext cx="68437" cy="67358"/>
          </a:xfrm>
          <a:custGeom>
            <a:avLst/>
            <a:gdLst/>
            <a:ahLst/>
            <a:cxnLst/>
            <a:rect l="0" t="0" r="0" b="0"/>
            <a:pathLst>
              <a:path w="68437" h="67358">
                <a:moveTo>
                  <a:pt x="0" y="0"/>
                </a:moveTo>
                <a:lnTo>
                  <a:pt x="4076" y="0"/>
                </a:lnTo>
                <a:lnTo>
                  <a:pt x="33789" y="52125"/>
                </a:lnTo>
                <a:lnTo>
                  <a:pt x="64361" y="0"/>
                </a:lnTo>
                <a:lnTo>
                  <a:pt x="68437" y="0"/>
                </a:lnTo>
                <a:lnTo>
                  <a:pt x="68437" y="67358"/>
                </a:lnTo>
                <a:lnTo>
                  <a:pt x="63610" y="67358"/>
                </a:lnTo>
                <a:lnTo>
                  <a:pt x="63610" y="9621"/>
                </a:lnTo>
                <a:lnTo>
                  <a:pt x="35399" y="58538"/>
                </a:lnTo>
                <a:lnTo>
                  <a:pt x="33039" y="58538"/>
                </a:lnTo>
                <a:lnTo>
                  <a:pt x="4827" y="9621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0" name="Shape 30910">
            <a:extLst>
              <a:ext uri="{FF2B5EF4-FFF2-40B4-BE49-F238E27FC236}">
                <a16:creationId xmlns:a16="http://schemas.microsoft.com/office/drawing/2014/main" id="{A52B5B4F-26A3-096D-EB21-E20D6D221BA7}"/>
              </a:ext>
            </a:extLst>
          </xdr:cNvPr>
          <xdr:cNvSpPr/>
        </xdr:nvSpPr>
        <xdr:spPr>
          <a:xfrm>
            <a:off x="1294719" y="20856"/>
            <a:ext cx="25315" cy="51312"/>
          </a:xfrm>
          <a:custGeom>
            <a:avLst/>
            <a:gdLst/>
            <a:ahLst/>
            <a:cxnLst/>
            <a:rect l="0" t="0" r="0" b="0"/>
            <a:pathLst>
              <a:path w="25315" h="51312">
                <a:moveTo>
                  <a:pt x="24886" y="0"/>
                </a:moveTo>
                <a:lnTo>
                  <a:pt x="25315" y="107"/>
                </a:lnTo>
                <a:lnTo>
                  <a:pt x="25315" y="4139"/>
                </a:lnTo>
                <a:lnTo>
                  <a:pt x="24886" y="4008"/>
                </a:lnTo>
                <a:cubicBezTo>
                  <a:pt x="21668" y="4008"/>
                  <a:pt x="17699" y="4811"/>
                  <a:pt x="14481" y="7216"/>
                </a:cubicBezTo>
                <a:cubicBezTo>
                  <a:pt x="12014" y="8819"/>
                  <a:pt x="9654" y="11224"/>
                  <a:pt x="7187" y="14431"/>
                </a:cubicBezTo>
                <a:cubicBezTo>
                  <a:pt x="5578" y="17638"/>
                  <a:pt x="4827" y="21647"/>
                  <a:pt x="4827" y="25656"/>
                </a:cubicBezTo>
                <a:cubicBezTo>
                  <a:pt x="4827" y="29665"/>
                  <a:pt x="5578" y="32872"/>
                  <a:pt x="7187" y="36078"/>
                </a:cubicBezTo>
                <a:cubicBezTo>
                  <a:pt x="9654" y="39285"/>
                  <a:pt x="12014" y="42493"/>
                  <a:pt x="14481" y="44096"/>
                </a:cubicBezTo>
                <a:cubicBezTo>
                  <a:pt x="17699" y="45700"/>
                  <a:pt x="21668" y="46501"/>
                  <a:pt x="24886" y="46501"/>
                </a:cubicBezTo>
                <a:lnTo>
                  <a:pt x="25315" y="46403"/>
                </a:lnTo>
                <a:lnTo>
                  <a:pt x="25315" y="51178"/>
                </a:lnTo>
                <a:lnTo>
                  <a:pt x="24886" y="51312"/>
                </a:lnTo>
                <a:cubicBezTo>
                  <a:pt x="20059" y="51312"/>
                  <a:pt x="16090" y="49709"/>
                  <a:pt x="12014" y="47303"/>
                </a:cubicBezTo>
                <a:cubicBezTo>
                  <a:pt x="8796" y="45700"/>
                  <a:pt x="5578" y="42493"/>
                  <a:pt x="3218" y="38484"/>
                </a:cubicBezTo>
                <a:cubicBezTo>
                  <a:pt x="751" y="34475"/>
                  <a:pt x="0" y="30466"/>
                  <a:pt x="0" y="25656"/>
                </a:cubicBezTo>
                <a:cubicBezTo>
                  <a:pt x="0" y="20845"/>
                  <a:pt x="751" y="16035"/>
                  <a:pt x="3218" y="12026"/>
                </a:cubicBezTo>
                <a:cubicBezTo>
                  <a:pt x="5578" y="8819"/>
                  <a:pt x="8796" y="5612"/>
                  <a:pt x="12014" y="3207"/>
                </a:cubicBezTo>
                <a:cubicBezTo>
                  <a:pt x="16090" y="802"/>
                  <a:pt x="20059" y="0"/>
                  <a:pt x="2488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1" name="Shape 30911">
            <a:extLst>
              <a:ext uri="{FF2B5EF4-FFF2-40B4-BE49-F238E27FC236}">
                <a16:creationId xmlns:a16="http://schemas.microsoft.com/office/drawing/2014/main" id="{F2F7957D-EFF5-422D-252D-F3529B14D666}"/>
              </a:ext>
            </a:extLst>
          </xdr:cNvPr>
          <xdr:cNvSpPr/>
        </xdr:nvSpPr>
        <xdr:spPr>
          <a:xfrm>
            <a:off x="1320034" y="20963"/>
            <a:ext cx="25315" cy="51071"/>
          </a:xfrm>
          <a:custGeom>
            <a:avLst/>
            <a:gdLst/>
            <a:ahLst/>
            <a:cxnLst/>
            <a:rect l="0" t="0" r="0" b="0"/>
            <a:pathLst>
              <a:path w="25315" h="51071">
                <a:moveTo>
                  <a:pt x="0" y="0"/>
                </a:moveTo>
                <a:lnTo>
                  <a:pt x="12443" y="3100"/>
                </a:lnTo>
                <a:cubicBezTo>
                  <a:pt x="16519" y="5505"/>
                  <a:pt x="19737" y="8712"/>
                  <a:pt x="22097" y="11919"/>
                </a:cubicBezTo>
                <a:cubicBezTo>
                  <a:pt x="23706" y="15928"/>
                  <a:pt x="25315" y="20738"/>
                  <a:pt x="25315" y="25549"/>
                </a:cubicBezTo>
                <a:cubicBezTo>
                  <a:pt x="25315" y="30359"/>
                  <a:pt x="23706" y="34368"/>
                  <a:pt x="22097" y="38377"/>
                </a:cubicBezTo>
                <a:cubicBezTo>
                  <a:pt x="19737" y="42386"/>
                  <a:pt x="16519" y="45593"/>
                  <a:pt x="12443" y="47196"/>
                </a:cubicBezTo>
                <a:lnTo>
                  <a:pt x="0" y="51071"/>
                </a:lnTo>
                <a:lnTo>
                  <a:pt x="0" y="46296"/>
                </a:lnTo>
                <a:lnTo>
                  <a:pt x="10083" y="43989"/>
                </a:lnTo>
                <a:cubicBezTo>
                  <a:pt x="13301" y="42386"/>
                  <a:pt x="15661" y="39178"/>
                  <a:pt x="17270" y="35971"/>
                </a:cubicBezTo>
                <a:cubicBezTo>
                  <a:pt x="18879" y="32765"/>
                  <a:pt x="20488" y="29558"/>
                  <a:pt x="20488" y="25549"/>
                </a:cubicBezTo>
                <a:cubicBezTo>
                  <a:pt x="20488" y="21540"/>
                  <a:pt x="18879" y="17531"/>
                  <a:pt x="17270" y="14324"/>
                </a:cubicBezTo>
                <a:cubicBezTo>
                  <a:pt x="15661" y="11117"/>
                  <a:pt x="13301" y="8712"/>
                  <a:pt x="10083" y="7109"/>
                </a:cubicBezTo>
                <a:lnTo>
                  <a:pt x="0" y="403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2" name="Shape 30912">
            <a:extLst>
              <a:ext uri="{FF2B5EF4-FFF2-40B4-BE49-F238E27FC236}">
                <a16:creationId xmlns:a16="http://schemas.microsoft.com/office/drawing/2014/main" id="{72E801EC-884D-1B5E-DCA3-6FBEA4496A22}"/>
              </a:ext>
            </a:extLst>
          </xdr:cNvPr>
          <xdr:cNvSpPr/>
        </xdr:nvSpPr>
        <xdr:spPr>
          <a:xfrm>
            <a:off x="1359830" y="20856"/>
            <a:ext cx="24135" cy="50510"/>
          </a:xfrm>
          <a:custGeom>
            <a:avLst/>
            <a:gdLst/>
            <a:ahLst/>
            <a:cxnLst/>
            <a:rect l="0" t="0" r="0" b="0"/>
            <a:pathLst>
              <a:path w="24135" h="50510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904" y="4811"/>
                  <a:pt x="12121" y="3207"/>
                </a:cubicBezTo>
                <a:cubicBezTo>
                  <a:pt x="15340" y="802"/>
                  <a:pt x="19309" y="0"/>
                  <a:pt x="24135" y="0"/>
                </a:cubicBezTo>
                <a:lnTo>
                  <a:pt x="24135" y="4811"/>
                </a:lnTo>
                <a:lnTo>
                  <a:pt x="23385" y="4811"/>
                </a:lnTo>
                <a:cubicBezTo>
                  <a:pt x="17699" y="4811"/>
                  <a:pt x="12872" y="6414"/>
                  <a:pt x="9654" y="9620"/>
                </a:cubicBezTo>
                <a:cubicBezTo>
                  <a:pt x="6436" y="13629"/>
                  <a:pt x="4827" y="18440"/>
                  <a:pt x="4827" y="24052"/>
                </a:cubicBezTo>
                <a:lnTo>
                  <a:pt x="4827" y="50510"/>
                </a:lnTo>
                <a:lnTo>
                  <a:pt x="0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3" name="Shape 30913">
            <a:extLst>
              <a:ext uri="{FF2B5EF4-FFF2-40B4-BE49-F238E27FC236}">
                <a16:creationId xmlns:a16="http://schemas.microsoft.com/office/drawing/2014/main" id="{8D04C509-15D9-EA68-06A7-F26C4E9AEFBB}"/>
              </a:ext>
            </a:extLst>
          </xdr:cNvPr>
          <xdr:cNvSpPr/>
        </xdr:nvSpPr>
        <xdr:spPr>
          <a:xfrm>
            <a:off x="1396838" y="20856"/>
            <a:ext cx="45052" cy="51312"/>
          </a:xfrm>
          <a:custGeom>
            <a:avLst/>
            <a:gdLst/>
            <a:ahLst/>
            <a:cxnLst/>
            <a:rect l="0" t="0" r="0" b="0"/>
            <a:pathLst>
              <a:path w="4505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1775" y="46501"/>
                </a:cubicBezTo>
                <a:cubicBezTo>
                  <a:pt x="27353" y="46501"/>
                  <a:pt x="31429" y="44898"/>
                  <a:pt x="34647" y="41690"/>
                </a:cubicBezTo>
                <a:cubicBezTo>
                  <a:pt x="38617" y="37682"/>
                  <a:pt x="40225" y="32872"/>
                  <a:pt x="40225" y="27260"/>
                </a:cubicBezTo>
                <a:lnTo>
                  <a:pt x="40225" y="0"/>
                </a:lnTo>
                <a:lnTo>
                  <a:pt x="45052" y="0"/>
                </a:lnTo>
                <a:lnTo>
                  <a:pt x="4505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7" y="43294"/>
                  <a:pt x="36257" y="45700"/>
                  <a:pt x="33038" y="48105"/>
                </a:cubicBezTo>
                <a:cubicBezTo>
                  <a:pt x="29821" y="49709"/>
                  <a:pt x="25744" y="51312"/>
                  <a:pt x="20917" y="51312"/>
                </a:cubicBezTo>
                <a:cubicBezTo>
                  <a:pt x="14481" y="51312"/>
                  <a:pt x="9654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4" name="Shape 30914">
            <a:extLst>
              <a:ext uri="{FF2B5EF4-FFF2-40B4-BE49-F238E27FC236}">
                <a16:creationId xmlns:a16="http://schemas.microsoft.com/office/drawing/2014/main" id="{1EB04A85-B0BA-78B0-4807-8DEAB315DB2C}"/>
              </a:ext>
            </a:extLst>
          </xdr:cNvPr>
          <xdr:cNvSpPr/>
        </xdr:nvSpPr>
        <xdr:spPr>
          <a:xfrm>
            <a:off x="1454762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858" y="0"/>
                </a:moveTo>
                <a:lnTo>
                  <a:pt x="39475" y="0"/>
                </a:lnTo>
                <a:lnTo>
                  <a:pt x="39475" y="4008"/>
                </a:lnTo>
                <a:lnTo>
                  <a:pt x="6436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3039" y="4811"/>
                </a:lnTo>
                <a:lnTo>
                  <a:pt x="858" y="4811"/>
                </a:lnTo>
                <a:lnTo>
                  <a:pt x="85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5" name="Shape 30915">
            <a:extLst>
              <a:ext uri="{FF2B5EF4-FFF2-40B4-BE49-F238E27FC236}">
                <a16:creationId xmlns:a16="http://schemas.microsoft.com/office/drawing/2014/main" id="{9CEC72EA-F18C-B7E0-3A0E-E1EAC42FD8D0}"/>
              </a:ext>
            </a:extLst>
          </xdr:cNvPr>
          <xdr:cNvSpPr/>
        </xdr:nvSpPr>
        <xdr:spPr>
          <a:xfrm>
            <a:off x="1505500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0" y="0"/>
                </a:moveTo>
                <a:lnTo>
                  <a:pt x="39367" y="0"/>
                </a:lnTo>
                <a:lnTo>
                  <a:pt x="39367" y="4008"/>
                </a:lnTo>
                <a:lnTo>
                  <a:pt x="5578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293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6" name="Shape 31835">
            <a:extLst>
              <a:ext uri="{FF2B5EF4-FFF2-40B4-BE49-F238E27FC236}">
                <a16:creationId xmlns:a16="http://schemas.microsoft.com/office/drawing/2014/main" id="{BFF2551D-978D-A76D-DFE8-F86F6ED18A75}"/>
              </a:ext>
            </a:extLst>
          </xdr:cNvPr>
          <xdr:cNvSpPr/>
        </xdr:nvSpPr>
        <xdr:spPr>
          <a:xfrm>
            <a:off x="155859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7" name="Shape 30917">
            <a:extLst>
              <a:ext uri="{FF2B5EF4-FFF2-40B4-BE49-F238E27FC236}">
                <a16:creationId xmlns:a16="http://schemas.microsoft.com/office/drawing/2014/main" id="{47D98FB0-4D29-0BED-D625-4026E75E0D80}"/>
              </a:ext>
            </a:extLst>
          </xdr:cNvPr>
          <xdr:cNvSpPr/>
        </xdr:nvSpPr>
        <xdr:spPr>
          <a:xfrm>
            <a:off x="155698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5685" y="0"/>
                  <a:pt x="6436" y="802"/>
                  <a:pt x="7294" y="1604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294" y="7216"/>
                </a:cubicBezTo>
                <a:cubicBezTo>
                  <a:pt x="6436" y="8017"/>
                  <a:pt x="5685" y="8017"/>
                  <a:pt x="4076" y="8017"/>
                </a:cubicBezTo>
                <a:cubicBezTo>
                  <a:pt x="3218" y="8017"/>
                  <a:pt x="2467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4"/>
                </a:cubicBezTo>
                <a:cubicBezTo>
                  <a:pt x="2467" y="802"/>
                  <a:pt x="3218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8" name="Shape 30918">
            <a:extLst>
              <a:ext uri="{FF2B5EF4-FFF2-40B4-BE49-F238E27FC236}">
                <a16:creationId xmlns:a16="http://schemas.microsoft.com/office/drawing/2014/main" id="{B549712C-78B5-09E1-B664-63B6B90FC872}"/>
              </a:ext>
            </a:extLst>
          </xdr:cNvPr>
          <xdr:cNvSpPr/>
        </xdr:nvSpPr>
        <xdr:spPr>
          <a:xfrm>
            <a:off x="1579515" y="63349"/>
            <a:ext cx="8903" cy="21647"/>
          </a:xfrm>
          <a:custGeom>
            <a:avLst/>
            <a:gdLst/>
            <a:ahLst/>
            <a:cxnLst/>
            <a:rect l="0" t="0" r="0" b="0"/>
            <a:pathLst>
              <a:path w="8903" h="21647">
                <a:moveTo>
                  <a:pt x="4827" y="0"/>
                </a:moveTo>
                <a:cubicBezTo>
                  <a:pt x="5685" y="0"/>
                  <a:pt x="6436" y="802"/>
                  <a:pt x="7294" y="1603"/>
                </a:cubicBezTo>
                <a:cubicBezTo>
                  <a:pt x="8045" y="2405"/>
                  <a:pt x="8903" y="3207"/>
                  <a:pt x="8903" y="4008"/>
                </a:cubicBezTo>
                <a:cubicBezTo>
                  <a:pt x="8903" y="4811"/>
                  <a:pt x="8045" y="5612"/>
                  <a:pt x="8045" y="6414"/>
                </a:cubicBezTo>
                <a:cubicBezTo>
                  <a:pt x="8045" y="7216"/>
                  <a:pt x="8045" y="8017"/>
                  <a:pt x="7294" y="8819"/>
                </a:cubicBezTo>
                <a:lnTo>
                  <a:pt x="4076" y="21647"/>
                </a:lnTo>
                <a:lnTo>
                  <a:pt x="0" y="21647"/>
                </a:lnTo>
                <a:lnTo>
                  <a:pt x="3218" y="8017"/>
                </a:lnTo>
                <a:cubicBezTo>
                  <a:pt x="2467" y="8017"/>
                  <a:pt x="1609" y="7216"/>
                  <a:pt x="1609" y="7216"/>
                </a:cubicBezTo>
                <a:cubicBezTo>
                  <a:pt x="858" y="6414"/>
                  <a:pt x="0" y="5612"/>
                  <a:pt x="0" y="4008"/>
                </a:cubicBezTo>
                <a:cubicBezTo>
                  <a:pt x="0" y="3207"/>
                  <a:pt x="858" y="2405"/>
                  <a:pt x="1609" y="1603"/>
                </a:cubicBezTo>
                <a:cubicBezTo>
                  <a:pt x="2467" y="802"/>
                  <a:pt x="3218" y="0"/>
                  <a:pt x="482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9" name="Shape 30919">
            <a:extLst>
              <a:ext uri="{FF2B5EF4-FFF2-40B4-BE49-F238E27FC236}">
                <a16:creationId xmlns:a16="http://schemas.microsoft.com/office/drawing/2014/main" id="{7B09257C-9172-71DA-7FA2-6F46305CC6E2}"/>
              </a:ext>
            </a:extLst>
          </xdr:cNvPr>
          <xdr:cNvSpPr/>
        </xdr:nvSpPr>
        <xdr:spPr>
          <a:xfrm>
            <a:off x="1618989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0" name="Shape 31836">
            <a:extLst>
              <a:ext uri="{FF2B5EF4-FFF2-40B4-BE49-F238E27FC236}">
                <a16:creationId xmlns:a16="http://schemas.microsoft.com/office/drawing/2014/main" id="{47DCA7FC-A8A2-55FE-93A9-5B87B1188C89}"/>
              </a:ext>
            </a:extLst>
          </xdr:cNvPr>
          <xdr:cNvSpPr/>
        </xdr:nvSpPr>
        <xdr:spPr>
          <a:xfrm>
            <a:off x="1713921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1" name="Shape 30921">
            <a:extLst>
              <a:ext uri="{FF2B5EF4-FFF2-40B4-BE49-F238E27FC236}">
                <a16:creationId xmlns:a16="http://schemas.microsoft.com/office/drawing/2014/main" id="{91A4E46A-94C4-5119-CA2E-1D780E3D6FED}"/>
              </a:ext>
            </a:extLst>
          </xdr:cNvPr>
          <xdr:cNvSpPr/>
        </xdr:nvSpPr>
        <xdr:spPr>
          <a:xfrm>
            <a:off x="1782250" y="4008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72"/>
                </a:lnTo>
                <a:lnTo>
                  <a:pt x="19308" y="28072"/>
                </a:lnTo>
                <a:cubicBezTo>
                  <a:pt x="28962" y="28072"/>
                  <a:pt x="36256" y="29676"/>
                  <a:pt x="41084" y="33684"/>
                </a:cubicBezTo>
                <a:cubicBezTo>
                  <a:pt x="45159" y="36892"/>
                  <a:pt x="47519" y="41702"/>
                  <a:pt x="47519" y="48116"/>
                </a:cubicBezTo>
                <a:cubicBezTo>
                  <a:pt x="47519" y="52125"/>
                  <a:pt x="46768" y="55332"/>
                  <a:pt x="45159" y="58538"/>
                </a:cubicBezTo>
                <a:cubicBezTo>
                  <a:pt x="43550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3384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1084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2" name="Shape 30922">
            <a:extLst>
              <a:ext uri="{FF2B5EF4-FFF2-40B4-BE49-F238E27FC236}">
                <a16:creationId xmlns:a16="http://schemas.microsoft.com/office/drawing/2014/main" id="{2AB244D6-3A44-6DA2-202B-A70D99D5F9DA}"/>
              </a:ext>
            </a:extLst>
          </xdr:cNvPr>
          <xdr:cNvSpPr/>
        </xdr:nvSpPr>
        <xdr:spPr>
          <a:xfrm>
            <a:off x="1841033" y="4209"/>
            <a:ext cx="25798" cy="67799"/>
          </a:xfrm>
          <a:custGeom>
            <a:avLst/>
            <a:gdLst/>
            <a:ahLst/>
            <a:cxnLst/>
            <a:rect l="0" t="0" r="0" b="0"/>
            <a:pathLst>
              <a:path w="25798" h="67799">
                <a:moveTo>
                  <a:pt x="25798" y="0"/>
                </a:moveTo>
                <a:lnTo>
                  <a:pt x="25798" y="5373"/>
                </a:lnTo>
                <a:lnTo>
                  <a:pt x="11263" y="11024"/>
                </a:lnTo>
                <a:cubicBezTo>
                  <a:pt x="6436" y="16647"/>
                  <a:pt x="4827" y="23863"/>
                  <a:pt x="4827" y="33483"/>
                </a:cubicBezTo>
                <a:cubicBezTo>
                  <a:pt x="4827" y="35889"/>
                  <a:pt x="4827" y="39096"/>
                  <a:pt x="4827" y="41501"/>
                </a:cubicBezTo>
                <a:cubicBezTo>
                  <a:pt x="6436" y="36691"/>
                  <a:pt x="8903" y="33483"/>
                  <a:pt x="12872" y="31078"/>
                </a:cubicBezTo>
                <a:lnTo>
                  <a:pt x="25798" y="27305"/>
                </a:lnTo>
                <a:lnTo>
                  <a:pt x="25798" y="31896"/>
                </a:lnTo>
                <a:lnTo>
                  <a:pt x="25744" y="31880"/>
                </a:lnTo>
                <a:cubicBezTo>
                  <a:pt x="22526" y="31880"/>
                  <a:pt x="19308" y="32682"/>
                  <a:pt x="16090" y="33483"/>
                </a:cubicBezTo>
                <a:cubicBezTo>
                  <a:pt x="13730" y="35087"/>
                  <a:pt x="11263" y="36691"/>
                  <a:pt x="9654" y="39898"/>
                </a:cubicBezTo>
                <a:cubicBezTo>
                  <a:pt x="8045" y="42303"/>
                  <a:pt x="7294" y="44708"/>
                  <a:pt x="7294" y="47915"/>
                </a:cubicBezTo>
                <a:cubicBezTo>
                  <a:pt x="7294" y="50320"/>
                  <a:pt x="8045" y="52725"/>
                  <a:pt x="9654" y="55131"/>
                </a:cubicBezTo>
                <a:cubicBezTo>
                  <a:pt x="11263" y="57536"/>
                  <a:pt x="13730" y="59941"/>
                  <a:pt x="16090" y="61545"/>
                </a:cubicBezTo>
                <a:lnTo>
                  <a:pt x="25798" y="63026"/>
                </a:lnTo>
                <a:lnTo>
                  <a:pt x="25798" y="67799"/>
                </a:lnTo>
                <a:lnTo>
                  <a:pt x="14991" y="65654"/>
                </a:lnTo>
                <a:cubicBezTo>
                  <a:pt x="11665" y="64150"/>
                  <a:pt x="8849" y="61946"/>
                  <a:pt x="6436" y="59140"/>
                </a:cubicBezTo>
                <a:cubicBezTo>
                  <a:pt x="1609" y="52725"/>
                  <a:pt x="0" y="44708"/>
                  <a:pt x="0" y="34286"/>
                </a:cubicBezTo>
                <a:cubicBezTo>
                  <a:pt x="0" y="26267"/>
                  <a:pt x="858" y="19854"/>
                  <a:pt x="3218" y="15032"/>
                </a:cubicBezTo>
                <a:cubicBezTo>
                  <a:pt x="5685" y="10222"/>
                  <a:pt x="9654" y="6214"/>
                  <a:pt x="13730" y="3006"/>
                </a:cubicBezTo>
                <a:lnTo>
                  <a:pt x="2579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3" name="Shape 30923">
            <a:extLst>
              <a:ext uri="{FF2B5EF4-FFF2-40B4-BE49-F238E27FC236}">
                <a16:creationId xmlns:a16="http://schemas.microsoft.com/office/drawing/2014/main" id="{7149275F-B00A-C92B-A453-E2336050E4DA}"/>
              </a:ext>
            </a:extLst>
          </xdr:cNvPr>
          <xdr:cNvSpPr/>
        </xdr:nvSpPr>
        <xdr:spPr>
          <a:xfrm>
            <a:off x="1866831" y="31279"/>
            <a:ext cx="23330" cy="40889"/>
          </a:xfrm>
          <a:custGeom>
            <a:avLst/>
            <a:gdLst/>
            <a:ahLst/>
            <a:cxnLst/>
            <a:rect l="0" t="0" r="0" b="0"/>
            <a:pathLst>
              <a:path w="23330" h="40889">
                <a:moveTo>
                  <a:pt x="804" y="0"/>
                </a:moveTo>
                <a:cubicBezTo>
                  <a:pt x="5631" y="0"/>
                  <a:pt x="9600" y="802"/>
                  <a:pt x="12819" y="2405"/>
                </a:cubicBezTo>
                <a:cubicBezTo>
                  <a:pt x="16036" y="4008"/>
                  <a:pt x="18504" y="6414"/>
                  <a:pt x="20863" y="9621"/>
                </a:cubicBezTo>
                <a:cubicBezTo>
                  <a:pt x="22472" y="12828"/>
                  <a:pt x="23330" y="16035"/>
                  <a:pt x="23330" y="20044"/>
                </a:cubicBezTo>
                <a:cubicBezTo>
                  <a:pt x="23330" y="24052"/>
                  <a:pt x="22472" y="28061"/>
                  <a:pt x="20863" y="31268"/>
                </a:cubicBezTo>
                <a:cubicBezTo>
                  <a:pt x="18504" y="33673"/>
                  <a:pt x="16036" y="36078"/>
                  <a:pt x="12819" y="38484"/>
                </a:cubicBezTo>
                <a:cubicBezTo>
                  <a:pt x="8849" y="40087"/>
                  <a:pt x="5631" y="40889"/>
                  <a:pt x="804" y="40889"/>
                </a:cubicBezTo>
                <a:lnTo>
                  <a:pt x="0" y="40729"/>
                </a:lnTo>
                <a:lnTo>
                  <a:pt x="0" y="35956"/>
                </a:lnTo>
                <a:lnTo>
                  <a:pt x="804" y="36078"/>
                </a:lnTo>
                <a:cubicBezTo>
                  <a:pt x="6382" y="36078"/>
                  <a:pt x="10459" y="35277"/>
                  <a:pt x="13676" y="32070"/>
                </a:cubicBezTo>
                <a:cubicBezTo>
                  <a:pt x="16894" y="28863"/>
                  <a:pt x="18504" y="24854"/>
                  <a:pt x="18504" y="20044"/>
                </a:cubicBezTo>
                <a:cubicBezTo>
                  <a:pt x="18504" y="15233"/>
                  <a:pt x="16894" y="12026"/>
                  <a:pt x="13676" y="8819"/>
                </a:cubicBezTo>
                <a:lnTo>
                  <a:pt x="0" y="4826"/>
                </a:lnTo>
                <a:lnTo>
                  <a:pt x="0" y="235"/>
                </a:lnTo>
                <a:lnTo>
                  <a:pt x="80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4" name="Shape 30924">
            <a:extLst>
              <a:ext uri="{FF2B5EF4-FFF2-40B4-BE49-F238E27FC236}">
                <a16:creationId xmlns:a16="http://schemas.microsoft.com/office/drawing/2014/main" id="{7AA7218B-6358-B094-2909-52E89E974C23}"/>
              </a:ext>
            </a:extLst>
          </xdr:cNvPr>
          <xdr:cNvSpPr/>
        </xdr:nvSpPr>
        <xdr:spPr>
          <a:xfrm>
            <a:off x="1866831" y="3207"/>
            <a:ext cx="19254" cy="8017"/>
          </a:xfrm>
          <a:custGeom>
            <a:avLst/>
            <a:gdLst/>
            <a:ahLst/>
            <a:cxnLst/>
            <a:rect l="0" t="0" r="0" b="0"/>
            <a:pathLst>
              <a:path w="19254" h="8017">
                <a:moveTo>
                  <a:pt x="4022" y="0"/>
                </a:moveTo>
                <a:cubicBezTo>
                  <a:pt x="10459" y="0"/>
                  <a:pt x="15286" y="1603"/>
                  <a:pt x="19254" y="4008"/>
                </a:cubicBezTo>
                <a:lnTo>
                  <a:pt x="16894" y="8017"/>
                </a:lnTo>
                <a:cubicBezTo>
                  <a:pt x="13676" y="5612"/>
                  <a:pt x="9600" y="4811"/>
                  <a:pt x="4022" y="4811"/>
                </a:cubicBezTo>
                <a:lnTo>
                  <a:pt x="0" y="6375"/>
                </a:lnTo>
                <a:lnTo>
                  <a:pt x="0" y="1002"/>
                </a:lnTo>
                <a:lnTo>
                  <a:pt x="402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5" name="Shape 30925">
            <a:extLst>
              <a:ext uri="{FF2B5EF4-FFF2-40B4-BE49-F238E27FC236}">
                <a16:creationId xmlns:a16="http://schemas.microsoft.com/office/drawing/2014/main" id="{6AADA55D-A22E-A58C-BC1A-18E59A6B3520}"/>
              </a:ext>
            </a:extLst>
          </xdr:cNvPr>
          <xdr:cNvSpPr/>
        </xdr:nvSpPr>
        <xdr:spPr>
          <a:xfrm>
            <a:off x="1896597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6" name="Shape 30926">
            <a:extLst>
              <a:ext uri="{FF2B5EF4-FFF2-40B4-BE49-F238E27FC236}">
                <a16:creationId xmlns:a16="http://schemas.microsoft.com/office/drawing/2014/main" id="{08F207AE-AD55-F430-D517-FA05A845B74D}"/>
              </a:ext>
            </a:extLst>
          </xdr:cNvPr>
          <xdr:cNvSpPr/>
        </xdr:nvSpPr>
        <xdr:spPr>
          <a:xfrm>
            <a:off x="1931995" y="3207"/>
            <a:ext cx="48270" cy="68159"/>
          </a:xfrm>
          <a:custGeom>
            <a:avLst/>
            <a:gdLst/>
            <a:ahLst/>
            <a:cxnLst/>
            <a:rect l="0" t="0" r="0" b="0"/>
            <a:pathLst>
              <a:path w="48270" h="68159">
                <a:moveTo>
                  <a:pt x="23277" y="0"/>
                </a:moveTo>
                <a:cubicBezTo>
                  <a:pt x="29713" y="0"/>
                  <a:pt x="35399" y="1603"/>
                  <a:pt x="39367" y="4811"/>
                </a:cubicBezTo>
                <a:cubicBezTo>
                  <a:pt x="42585" y="8017"/>
                  <a:pt x="45053" y="12828"/>
                  <a:pt x="45053" y="18451"/>
                </a:cubicBezTo>
                <a:cubicBezTo>
                  <a:pt x="45053" y="21658"/>
                  <a:pt x="44195" y="24865"/>
                  <a:pt x="42585" y="28072"/>
                </a:cubicBezTo>
                <a:cubicBezTo>
                  <a:pt x="40976" y="31279"/>
                  <a:pt x="38617" y="35288"/>
                  <a:pt x="33789" y="39296"/>
                </a:cubicBezTo>
                <a:lnTo>
                  <a:pt x="8796" y="64150"/>
                </a:lnTo>
                <a:lnTo>
                  <a:pt x="48270" y="64150"/>
                </a:lnTo>
                <a:lnTo>
                  <a:pt x="48270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30571" y="36089"/>
                </a:lnTo>
                <a:cubicBezTo>
                  <a:pt x="33789" y="32882"/>
                  <a:pt x="37007" y="29676"/>
                  <a:pt x="37759" y="27270"/>
                </a:cubicBezTo>
                <a:cubicBezTo>
                  <a:pt x="39367" y="24063"/>
                  <a:pt x="40225" y="21658"/>
                  <a:pt x="40225" y="18451"/>
                </a:cubicBezTo>
                <a:cubicBezTo>
                  <a:pt x="40225" y="14432"/>
                  <a:pt x="38617" y="11224"/>
                  <a:pt x="35399" y="8819"/>
                </a:cubicBezTo>
                <a:cubicBezTo>
                  <a:pt x="32931" y="6414"/>
                  <a:pt x="28104" y="4811"/>
                  <a:pt x="22526" y="4811"/>
                </a:cubicBezTo>
                <a:cubicBezTo>
                  <a:pt x="18450" y="4811"/>
                  <a:pt x="15232" y="5612"/>
                  <a:pt x="12014" y="7216"/>
                </a:cubicBezTo>
                <a:cubicBezTo>
                  <a:pt x="8796" y="8017"/>
                  <a:pt x="5578" y="10423"/>
                  <a:pt x="3218" y="12828"/>
                </a:cubicBezTo>
                <a:lnTo>
                  <a:pt x="0" y="9621"/>
                </a:lnTo>
                <a:cubicBezTo>
                  <a:pt x="2360" y="6414"/>
                  <a:pt x="5578" y="4008"/>
                  <a:pt x="9654" y="2405"/>
                </a:cubicBezTo>
                <a:cubicBezTo>
                  <a:pt x="13623" y="802"/>
                  <a:pt x="18450" y="0"/>
                  <a:pt x="2327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7" name="Shape 30927">
            <a:extLst>
              <a:ext uri="{FF2B5EF4-FFF2-40B4-BE49-F238E27FC236}">
                <a16:creationId xmlns:a16="http://schemas.microsoft.com/office/drawing/2014/main" id="{5E2D45FD-10FE-ABFC-F232-ACB7C2F01038}"/>
              </a:ext>
            </a:extLst>
          </xdr:cNvPr>
          <xdr:cNvSpPr/>
        </xdr:nvSpPr>
        <xdr:spPr>
          <a:xfrm>
            <a:off x="1985093" y="4008"/>
            <a:ext cx="57924" cy="67358"/>
          </a:xfrm>
          <a:custGeom>
            <a:avLst/>
            <a:gdLst/>
            <a:ahLst/>
            <a:cxnLst/>
            <a:rect l="0" t="0" r="0" b="0"/>
            <a:pathLst>
              <a:path w="57924" h="67358">
                <a:moveTo>
                  <a:pt x="37007" y="0"/>
                </a:moveTo>
                <a:lnTo>
                  <a:pt x="41834" y="0"/>
                </a:lnTo>
                <a:lnTo>
                  <a:pt x="6436" y="44107"/>
                </a:lnTo>
                <a:lnTo>
                  <a:pt x="38617" y="44107"/>
                </a:lnTo>
                <a:lnTo>
                  <a:pt x="38617" y="28072"/>
                </a:lnTo>
                <a:lnTo>
                  <a:pt x="43443" y="28072"/>
                </a:lnTo>
                <a:lnTo>
                  <a:pt x="43443" y="44107"/>
                </a:lnTo>
                <a:lnTo>
                  <a:pt x="57924" y="44107"/>
                </a:lnTo>
                <a:lnTo>
                  <a:pt x="57924" y="48918"/>
                </a:lnTo>
                <a:lnTo>
                  <a:pt x="43443" y="48918"/>
                </a:lnTo>
                <a:lnTo>
                  <a:pt x="43443" y="67358"/>
                </a:lnTo>
                <a:lnTo>
                  <a:pt x="38617" y="67358"/>
                </a:lnTo>
                <a:lnTo>
                  <a:pt x="38617" y="48918"/>
                </a:lnTo>
                <a:lnTo>
                  <a:pt x="0" y="48918"/>
                </a:lnTo>
                <a:lnTo>
                  <a:pt x="0" y="44909"/>
                </a:lnTo>
                <a:lnTo>
                  <a:pt x="3700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8" name="Shape 30928">
            <a:extLst>
              <a:ext uri="{FF2B5EF4-FFF2-40B4-BE49-F238E27FC236}">
                <a16:creationId xmlns:a16="http://schemas.microsoft.com/office/drawing/2014/main" id="{25F1BE0E-DB54-B81F-3551-39811D35C8B8}"/>
              </a:ext>
            </a:extLst>
          </xdr:cNvPr>
          <xdr:cNvSpPr/>
        </xdr:nvSpPr>
        <xdr:spPr>
          <a:xfrm>
            <a:off x="2080776" y="4008"/>
            <a:ext cx="25798" cy="67358"/>
          </a:xfrm>
          <a:custGeom>
            <a:avLst/>
            <a:gdLst/>
            <a:ahLst/>
            <a:cxnLst/>
            <a:rect l="0" t="0" r="0" b="0"/>
            <a:pathLst>
              <a:path w="25798" h="67358">
                <a:moveTo>
                  <a:pt x="0" y="0"/>
                </a:moveTo>
                <a:lnTo>
                  <a:pt x="24242" y="0"/>
                </a:lnTo>
                <a:lnTo>
                  <a:pt x="25798" y="498"/>
                </a:lnTo>
                <a:lnTo>
                  <a:pt x="25798" y="5276"/>
                </a:lnTo>
                <a:lnTo>
                  <a:pt x="24242" y="4811"/>
                </a:lnTo>
                <a:lnTo>
                  <a:pt x="4827" y="4811"/>
                </a:lnTo>
                <a:lnTo>
                  <a:pt x="4827" y="40900"/>
                </a:lnTo>
                <a:lnTo>
                  <a:pt x="24242" y="40900"/>
                </a:lnTo>
                <a:lnTo>
                  <a:pt x="25798" y="40435"/>
                </a:lnTo>
                <a:lnTo>
                  <a:pt x="25798" y="45213"/>
                </a:lnTo>
                <a:lnTo>
                  <a:pt x="24242" y="45710"/>
                </a:lnTo>
                <a:lnTo>
                  <a:pt x="4827" y="45710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9" name="Shape 30929">
            <a:extLst>
              <a:ext uri="{FF2B5EF4-FFF2-40B4-BE49-F238E27FC236}">
                <a16:creationId xmlns:a16="http://schemas.microsoft.com/office/drawing/2014/main" id="{28B1125E-B84D-85D6-F01A-0F43ACC1877D}"/>
              </a:ext>
            </a:extLst>
          </xdr:cNvPr>
          <xdr:cNvSpPr/>
        </xdr:nvSpPr>
        <xdr:spPr>
          <a:xfrm>
            <a:off x="2106573" y="4506"/>
            <a:ext cx="25798" cy="44715"/>
          </a:xfrm>
          <a:custGeom>
            <a:avLst/>
            <a:gdLst/>
            <a:ahLst/>
            <a:cxnLst/>
            <a:rect l="0" t="0" r="0" b="0"/>
            <a:pathLst>
              <a:path w="25798" h="44715">
                <a:moveTo>
                  <a:pt x="0" y="0"/>
                </a:moveTo>
                <a:lnTo>
                  <a:pt x="18504" y="5917"/>
                </a:lnTo>
                <a:cubicBezTo>
                  <a:pt x="23331" y="9925"/>
                  <a:pt x="25798" y="15538"/>
                  <a:pt x="25798" y="21962"/>
                </a:cubicBezTo>
                <a:cubicBezTo>
                  <a:pt x="25798" y="29178"/>
                  <a:pt x="23331" y="34790"/>
                  <a:pt x="18504" y="38799"/>
                </a:cubicBezTo>
                <a:lnTo>
                  <a:pt x="0" y="44715"/>
                </a:lnTo>
                <a:lnTo>
                  <a:pt x="0" y="39937"/>
                </a:lnTo>
                <a:lnTo>
                  <a:pt x="14535" y="35592"/>
                </a:lnTo>
                <a:cubicBezTo>
                  <a:pt x="18504" y="32385"/>
                  <a:pt x="20971" y="28377"/>
                  <a:pt x="20971" y="21962"/>
                </a:cubicBezTo>
                <a:cubicBezTo>
                  <a:pt x="20971" y="16350"/>
                  <a:pt x="18504" y="11529"/>
                  <a:pt x="14535" y="9123"/>
                </a:cubicBezTo>
                <a:lnTo>
                  <a:pt x="0" y="47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0" name="Shape 31837">
            <a:extLst>
              <a:ext uri="{FF2B5EF4-FFF2-40B4-BE49-F238E27FC236}">
                <a16:creationId xmlns:a16="http://schemas.microsoft.com/office/drawing/2014/main" id="{349868EA-E447-61A5-6C4F-622ADA25D524}"/>
              </a:ext>
            </a:extLst>
          </xdr:cNvPr>
          <xdr:cNvSpPr/>
        </xdr:nvSpPr>
        <xdr:spPr>
          <a:xfrm>
            <a:off x="2146852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1" name="Shape 30931">
            <a:extLst>
              <a:ext uri="{FF2B5EF4-FFF2-40B4-BE49-F238E27FC236}">
                <a16:creationId xmlns:a16="http://schemas.microsoft.com/office/drawing/2014/main" id="{E26D5FC8-09AE-F818-D369-AAB40CEC467A}"/>
              </a:ext>
            </a:extLst>
          </xdr:cNvPr>
          <xdr:cNvSpPr/>
        </xdr:nvSpPr>
        <xdr:spPr>
          <a:xfrm>
            <a:off x="2145243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2" name="Shape 30932">
            <a:extLst>
              <a:ext uri="{FF2B5EF4-FFF2-40B4-BE49-F238E27FC236}">
                <a16:creationId xmlns:a16="http://schemas.microsoft.com/office/drawing/2014/main" id="{4EC3EDB1-ACB0-54F9-16F2-9ABD974349BD}"/>
              </a:ext>
            </a:extLst>
          </xdr:cNvPr>
          <xdr:cNvSpPr/>
        </xdr:nvSpPr>
        <xdr:spPr>
          <a:xfrm>
            <a:off x="2164552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4540" y="7216"/>
                  <a:pt x="32180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7187" y="10423"/>
                  <a:pt x="7187" y="13629"/>
                </a:cubicBezTo>
                <a:cubicBezTo>
                  <a:pt x="7187" y="16035"/>
                  <a:pt x="7187" y="17638"/>
                  <a:pt x="8796" y="19241"/>
                </a:cubicBezTo>
                <a:cubicBezTo>
                  <a:pt x="10405" y="20044"/>
                  <a:pt x="12014" y="20845"/>
                  <a:pt x="13623" y="21647"/>
                </a:cubicBezTo>
                <a:cubicBezTo>
                  <a:pt x="16090" y="22449"/>
                  <a:pt x="18450" y="23251"/>
                  <a:pt x="22526" y="23251"/>
                </a:cubicBezTo>
                <a:cubicBezTo>
                  <a:pt x="25744" y="24052"/>
                  <a:pt x="28962" y="24854"/>
                  <a:pt x="31322" y="25656"/>
                </a:cubicBezTo>
                <a:cubicBezTo>
                  <a:pt x="33789" y="26457"/>
                  <a:pt x="36149" y="28061"/>
                  <a:pt x="37758" y="29665"/>
                </a:cubicBezTo>
                <a:cubicBezTo>
                  <a:pt x="39367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5398" y="47303"/>
                </a:cubicBezTo>
                <a:cubicBezTo>
                  <a:pt x="31322" y="49709"/>
                  <a:pt x="26495" y="51312"/>
                  <a:pt x="20059" y="51312"/>
                </a:cubicBezTo>
                <a:cubicBezTo>
                  <a:pt x="16090" y="51312"/>
                  <a:pt x="12872" y="50510"/>
                  <a:pt x="8796" y="48906"/>
                </a:cubicBezTo>
                <a:cubicBezTo>
                  <a:pt x="4827" y="48105"/>
                  <a:pt x="2360" y="46501"/>
                  <a:pt x="0" y="44096"/>
                </a:cubicBezTo>
                <a:lnTo>
                  <a:pt x="2360" y="40889"/>
                </a:lnTo>
                <a:cubicBezTo>
                  <a:pt x="4827" y="42493"/>
                  <a:pt x="7187" y="44096"/>
                  <a:pt x="10405" y="44898"/>
                </a:cubicBezTo>
                <a:cubicBezTo>
                  <a:pt x="13623" y="46501"/>
                  <a:pt x="16841" y="46501"/>
                  <a:pt x="20917" y="46501"/>
                </a:cubicBezTo>
                <a:cubicBezTo>
                  <a:pt x="25744" y="46501"/>
                  <a:pt x="29713" y="45700"/>
                  <a:pt x="32180" y="44096"/>
                </a:cubicBezTo>
                <a:cubicBezTo>
                  <a:pt x="34540" y="42493"/>
                  <a:pt x="35398" y="40087"/>
                  <a:pt x="35398" y="37682"/>
                </a:cubicBezTo>
                <a:cubicBezTo>
                  <a:pt x="35398" y="35277"/>
                  <a:pt x="34540" y="33673"/>
                  <a:pt x="33789" y="32070"/>
                </a:cubicBezTo>
                <a:cubicBezTo>
                  <a:pt x="32180" y="31268"/>
                  <a:pt x="30571" y="30466"/>
                  <a:pt x="28962" y="29665"/>
                </a:cubicBezTo>
                <a:cubicBezTo>
                  <a:pt x="26495" y="28863"/>
                  <a:pt x="24135" y="28061"/>
                  <a:pt x="20917" y="28061"/>
                </a:cubicBezTo>
                <a:cubicBezTo>
                  <a:pt x="16841" y="27260"/>
                  <a:pt x="13623" y="26457"/>
                  <a:pt x="11263" y="25656"/>
                </a:cubicBezTo>
                <a:cubicBezTo>
                  <a:pt x="8796" y="24854"/>
                  <a:pt x="6436" y="23251"/>
                  <a:pt x="4827" y="21647"/>
                </a:cubicBezTo>
                <a:cubicBezTo>
                  <a:pt x="3218" y="19241"/>
                  <a:pt x="2360" y="16836"/>
                  <a:pt x="2360" y="13629"/>
                </a:cubicBezTo>
                <a:cubicBezTo>
                  <a:pt x="2360" y="9620"/>
                  <a:pt x="3969" y="6414"/>
                  <a:pt x="7187" y="4008"/>
                </a:cubicBezTo>
                <a:cubicBezTo>
                  <a:pt x="10405" y="1603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3" name="Shape 30933">
            <a:extLst>
              <a:ext uri="{FF2B5EF4-FFF2-40B4-BE49-F238E27FC236}">
                <a16:creationId xmlns:a16="http://schemas.microsoft.com/office/drawing/2014/main" id="{0F988EF5-76A3-B9D8-08A6-E56CD1BA79A0}"/>
              </a:ext>
            </a:extLst>
          </xdr:cNvPr>
          <xdr:cNvSpPr/>
        </xdr:nvSpPr>
        <xdr:spPr>
          <a:xfrm>
            <a:off x="2215182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2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121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4" name="Shape 30934">
            <a:extLst>
              <a:ext uri="{FF2B5EF4-FFF2-40B4-BE49-F238E27FC236}">
                <a16:creationId xmlns:a16="http://schemas.microsoft.com/office/drawing/2014/main" id="{D4BDC23A-E1DD-3D57-717E-400FC32B3FF7}"/>
              </a:ext>
            </a:extLst>
          </xdr:cNvPr>
          <xdr:cNvSpPr/>
        </xdr:nvSpPr>
        <xdr:spPr>
          <a:xfrm>
            <a:off x="2216791" y="21032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7"/>
                </a:lnTo>
                <a:lnTo>
                  <a:pt x="10512" y="5436"/>
                </a:lnTo>
                <a:cubicBezTo>
                  <a:pt x="7294" y="7040"/>
                  <a:pt x="4827" y="8643"/>
                  <a:pt x="2467" y="10247"/>
                </a:cubicBezTo>
                <a:lnTo>
                  <a:pt x="0" y="7040"/>
                </a:lnTo>
                <a:cubicBezTo>
                  <a:pt x="2467" y="4635"/>
                  <a:pt x="5685" y="3031"/>
                  <a:pt x="8903" y="1427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5" name="Shape 30935">
            <a:extLst>
              <a:ext uri="{FF2B5EF4-FFF2-40B4-BE49-F238E27FC236}">
                <a16:creationId xmlns:a16="http://schemas.microsoft.com/office/drawing/2014/main" id="{94840945-1A9A-AFB2-461D-85D2A910D765}"/>
              </a:ext>
            </a:extLst>
          </xdr:cNvPr>
          <xdr:cNvSpPr/>
        </xdr:nvSpPr>
        <xdr:spPr>
          <a:xfrm>
            <a:off x="2235724" y="20856"/>
            <a:ext cx="20542" cy="50747"/>
          </a:xfrm>
          <a:custGeom>
            <a:avLst/>
            <a:gdLst/>
            <a:ahLst/>
            <a:cxnLst/>
            <a:rect l="0" t="0" r="0" b="0"/>
            <a:pathLst>
              <a:path w="20542" h="50747">
                <a:moveTo>
                  <a:pt x="1234" y="0"/>
                </a:moveTo>
                <a:cubicBezTo>
                  <a:pt x="7669" y="0"/>
                  <a:pt x="12497" y="1603"/>
                  <a:pt x="15715" y="4811"/>
                </a:cubicBezTo>
                <a:cubicBezTo>
                  <a:pt x="18933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5" y="44898"/>
                  <a:pt x="11638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7" y="42493"/>
                  <a:pt x="14105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4" y="4008"/>
                </a:cubicBezTo>
                <a:lnTo>
                  <a:pt x="0" y="4213"/>
                </a:lnTo>
                <a:lnTo>
                  <a:pt x="0" y="176"/>
                </a:lnTo>
                <a:lnTo>
                  <a:pt x="123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6" name="Shape 31838">
            <a:extLst>
              <a:ext uri="{FF2B5EF4-FFF2-40B4-BE49-F238E27FC236}">
                <a16:creationId xmlns:a16="http://schemas.microsoft.com/office/drawing/2014/main" id="{670F6CC0-F4A6-97FA-BF47-E55F1EB58CA1}"/>
              </a:ext>
            </a:extLst>
          </xdr:cNvPr>
          <xdr:cNvSpPr/>
        </xdr:nvSpPr>
        <xdr:spPr>
          <a:xfrm>
            <a:off x="2327062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7" name="Shape 31839">
            <a:extLst>
              <a:ext uri="{FF2B5EF4-FFF2-40B4-BE49-F238E27FC236}">
                <a16:creationId xmlns:a16="http://schemas.microsoft.com/office/drawing/2014/main" id="{A9C5D3B4-9302-875F-AD27-4D62A502D389}"/>
              </a:ext>
            </a:extLst>
          </xdr:cNvPr>
          <xdr:cNvSpPr/>
        </xdr:nvSpPr>
        <xdr:spPr>
          <a:xfrm>
            <a:off x="2405153" y="4008"/>
            <a:ext cx="9144" cy="67358"/>
          </a:xfrm>
          <a:custGeom>
            <a:avLst/>
            <a:gdLst/>
            <a:ahLst/>
            <a:cxnLst/>
            <a:rect l="0" t="0" r="0" b="0"/>
            <a:pathLst>
              <a:path w="9144" h="67358">
                <a:moveTo>
                  <a:pt x="0" y="0"/>
                </a:moveTo>
                <a:lnTo>
                  <a:pt x="9144" y="0"/>
                </a:lnTo>
                <a:lnTo>
                  <a:pt x="9144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8" name="Shape 30938">
            <a:extLst>
              <a:ext uri="{FF2B5EF4-FFF2-40B4-BE49-F238E27FC236}">
                <a16:creationId xmlns:a16="http://schemas.microsoft.com/office/drawing/2014/main" id="{EF8687EE-0A5F-F6AC-9CD8-D20D5BCD2F04}"/>
              </a:ext>
            </a:extLst>
          </xdr:cNvPr>
          <xdr:cNvSpPr/>
        </xdr:nvSpPr>
        <xdr:spPr>
          <a:xfrm>
            <a:off x="2423603" y="10423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1" y="0"/>
                </a:lnTo>
                <a:lnTo>
                  <a:pt x="13731" y="10433"/>
                </a:lnTo>
                <a:lnTo>
                  <a:pt x="29821" y="10433"/>
                </a:lnTo>
                <a:lnTo>
                  <a:pt x="29821" y="15244"/>
                </a:lnTo>
                <a:lnTo>
                  <a:pt x="13731" y="15244"/>
                </a:lnTo>
                <a:lnTo>
                  <a:pt x="13731" y="47313"/>
                </a:lnTo>
                <a:cubicBezTo>
                  <a:pt x="13731" y="50521"/>
                  <a:pt x="14481" y="52926"/>
                  <a:pt x="16090" y="54529"/>
                </a:cubicBezTo>
                <a:cubicBezTo>
                  <a:pt x="17699" y="56133"/>
                  <a:pt x="20167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1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7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44"/>
                </a:lnTo>
                <a:lnTo>
                  <a:pt x="0" y="15244"/>
                </a:lnTo>
                <a:lnTo>
                  <a:pt x="0" y="10433"/>
                </a:lnTo>
                <a:lnTo>
                  <a:pt x="8903" y="1043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9" name="Shape 30939">
            <a:extLst>
              <a:ext uri="{FF2B5EF4-FFF2-40B4-BE49-F238E27FC236}">
                <a16:creationId xmlns:a16="http://schemas.microsoft.com/office/drawing/2014/main" id="{4CA726CA-6E7C-87DA-345C-E48ED3F73CBC}"/>
              </a:ext>
            </a:extLst>
          </xdr:cNvPr>
          <xdr:cNvSpPr/>
        </xdr:nvSpPr>
        <xdr:spPr>
          <a:xfrm>
            <a:off x="2465437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3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872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0" name="Shape 30940">
            <a:extLst>
              <a:ext uri="{FF2B5EF4-FFF2-40B4-BE49-F238E27FC236}">
                <a16:creationId xmlns:a16="http://schemas.microsoft.com/office/drawing/2014/main" id="{6B7F40C2-03F9-2663-F071-3BA587D61228}"/>
              </a:ext>
            </a:extLst>
          </xdr:cNvPr>
          <xdr:cNvSpPr/>
        </xdr:nvSpPr>
        <xdr:spPr>
          <a:xfrm>
            <a:off x="2467046" y="21031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8"/>
                </a:lnTo>
                <a:lnTo>
                  <a:pt x="10512" y="5437"/>
                </a:lnTo>
                <a:cubicBezTo>
                  <a:pt x="7294" y="7041"/>
                  <a:pt x="4827" y="8644"/>
                  <a:pt x="2467" y="10247"/>
                </a:cubicBezTo>
                <a:lnTo>
                  <a:pt x="0" y="7041"/>
                </a:lnTo>
                <a:cubicBezTo>
                  <a:pt x="2467" y="4635"/>
                  <a:pt x="5685" y="3032"/>
                  <a:pt x="8903" y="1428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1" name="Shape 30941">
            <a:extLst>
              <a:ext uri="{FF2B5EF4-FFF2-40B4-BE49-F238E27FC236}">
                <a16:creationId xmlns:a16="http://schemas.microsoft.com/office/drawing/2014/main" id="{0E4E1C7F-3DA7-F08D-69EA-17DC69C3CC2C}"/>
              </a:ext>
            </a:extLst>
          </xdr:cNvPr>
          <xdr:cNvSpPr/>
        </xdr:nvSpPr>
        <xdr:spPr>
          <a:xfrm>
            <a:off x="2485979" y="20856"/>
            <a:ext cx="20541" cy="50747"/>
          </a:xfrm>
          <a:custGeom>
            <a:avLst/>
            <a:gdLst/>
            <a:ahLst/>
            <a:cxnLst/>
            <a:rect l="0" t="0" r="0" b="0"/>
            <a:pathLst>
              <a:path w="20541" h="50747">
                <a:moveTo>
                  <a:pt x="1233" y="0"/>
                </a:moveTo>
                <a:cubicBezTo>
                  <a:pt x="7669" y="0"/>
                  <a:pt x="12496" y="1603"/>
                  <a:pt x="15715" y="4811"/>
                </a:cubicBezTo>
                <a:cubicBezTo>
                  <a:pt x="18933" y="8017"/>
                  <a:pt x="20541" y="12828"/>
                  <a:pt x="20541" y="18440"/>
                </a:cubicBezTo>
                <a:lnTo>
                  <a:pt x="20541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2496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6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3" y="4008"/>
                </a:cubicBezTo>
                <a:lnTo>
                  <a:pt x="0" y="4213"/>
                </a:lnTo>
                <a:lnTo>
                  <a:pt x="0" y="175"/>
                </a:lnTo>
                <a:lnTo>
                  <a:pt x="12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2" name="Shape 31840">
            <a:extLst>
              <a:ext uri="{FF2B5EF4-FFF2-40B4-BE49-F238E27FC236}">
                <a16:creationId xmlns:a16="http://schemas.microsoft.com/office/drawing/2014/main" id="{210572B7-F791-C23D-476A-5BAE8DACA3D8}"/>
              </a:ext>
            </a:extLst>
          </xdr:cNvPr>
          <xdr:cNvSpPr/>
        </xdr:nvSpPr>
        <xdr:spPr>
          <a:xfrm>
            <a:off x="2525829" y="0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3" name="Shape 30943">
            <a:extLst>
              <a:ext uri="{FF2B5EF4-FFF2-40B4-BE49-F238E27FC236}">
                <a16:creationId xmlns:a16="http://schemas.microsoft.com/office/drawing/2014/main" id="{0CFFE6C5-95B0-0366-F969-6BA60B07727B}"/>
              </a:ext>
            </a:extLst>
          </xdr:cNvPr>
          <xdr:cNvSpPr/>
        </xdr:nvSpPr>
        <xdr:spPr>
          <a:xfrm>
            <a:off x="2538701" y="20856"/>
            <a:ext cx="53098" cy="69752"/>
          </a:xfrm>
          <a:custGeom>
            <a:avLst/>
            <a:gdLst/>
            <a:ahLst/>
            <a:cxnLst/>
            <a:rect l="0" t="0" r="0" b="0"/>
            <a:pathLst>
              <a:path w="53098" h="69752">
                <a:moveTo>
                  <a:pt x="3218" y="0"/>
                </a:moveTo>
                <a:lnTo>
                  <a:pt x="8045" y="0"/>
                </a:lnTo>
                <a:lnTo>
                  <a:pt x="28104" y="44898"/>
                </a:lnTo>
                <a:lnTo>
                  <a:pt x="48270" y="0"/>
                </a:lnTo>
                <a:lnTo>
                  <a:pt x="53098" y="0"/>
                </a:lnTo>
                <a:lnTo>
                  <a:pt x="27353" y="57726"/>
                </a:lnTo>
                <a:cubicBezTo>
                  <a:pt x="25745" y="61734"/>
                  <a:pt x="23277" y="64942"/>
                  <a:pt x="20917" y="66545"/>
                </a:cubicBezTo>
                <a:cubicBezTo>
                  <a:pt x="18450" y="68950"/>
                  <a:pt x="15232" y="69752"/>
                  <a:pt x="12014" y="69752"/>
                </a:cubicBezTo>
                <a:cubicBezTo>
                  <a:pt x="9654" y="69752"/>
                  <a:pt x="7187" y="68950"/>
                  <a:pt x="5578" y="68149"/>
                </a:cubicBezTo>
                <a:cubicBezTo>
                  <a:pt x="3218" y="67347"/>
                  <a:pt x="1609" y="66545"/>
                  <a:pt x="0" y="64942"/>
                </a:cubicBezTo>
                <a:lnTo>
                  <a:pt x="2360" y="61734"/>
                </a:lnTo>
                <a:cubicBezTo>
                  <a:pt x="4827" y="64139"/>
                  <a:pt x="8045" y="65743"/>
                  <a:pt x="12014" y="65743"/>
                </a:cubicBezTo>
                <a:cubicBezTo>
                  <a:pt x="14481" y="65743"/>
                  <a:pt x="16090" y="64942"/>
                  <a:pt x="18450" y="63338"/>
                </a:cubicBezTo>
                <a:cubicBezTo>
                  <a:pt x="20059" y="61734"/>
                  <a:pt x="21668" y="59329"/>
                  <a:pt x="23277" y="56122"/>
                </a:cubicBezTo>
                <a:lnTo>
                  <a:pt x="25745" y="50510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4" name="Shape 30944">
            <a:extLst>
              <a:ext uri="{FF2B5EF4-FFF2-40B4-BE49-F238E27FC236}">
                <a16:creationId xmlns:a16="http://schemas.microsoft.com/office/drawing/2014/main" id="{323A4DA6-4E70-0754-099B-DB1F3DECF37B}"/>
              </a:ext>
            </a:extLst>
          </xdr:cNvPr>
          <xdr:cNvSpPr/>
        </xdr:nvSpPr>
        <xdr:spPr>
          <a:xfrm>
            <a:off x="66720" y="138724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0" y="0"/>
                </a:lnTo>
                <a:lnTo>
                  <a:pt x="13730" y="10423"/>
                </a:lnTo>
                <a:lnTo>
                  <a:pt x="29820" y="10423"/>
                </a:lnTo>
                <a:lnTo>
                  <a:pt x="29820" y="15233"/>
                </a:lnTo>
                <a:lnTo>
                  <a:pt x="13730" y="15233"/>
                </a:lnTo>
                <a:lnTo>
                  <a:pt x="13730" y="47313"/>
                </a:lnTo>
                <a:cubicBezTo>
                  <a:pt x="13730" y="50521"/>
                  <a:pt x="14481" y="52926"/>
                  <a:pt x="16090" y="54529"/>
                </a:cubicBezTo>
                <a:cubicBezTo>
                  <a:pt x="17699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0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6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33"/>
                </a:lnTo>
                <a:lnTo>
                  <a:pt x="0" y="15233"/>
                </a:lnTo>
                <a:lnTo>
                  <a:pt x="0" y="10423"/>
                </a:lnTo>
                <a:lnTo>
                  <a:pt x="8903" y="1042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5" name="Shape 30945">
            <a:extLst>
              <a:ext uri="{FF2B5EF4-FFF2-40B4-BE49-F238E27FC236}">
                <a16:creationId xmlns:a16="http://schemas.microsoft.com/office/drawing/2014/main" id="{E39D914B-F798-59DE-1DD9-1FA261DA8E6F}"/>
              </a:ext>
            </a:extLst>
          </xdr:cNvPr>
          <xdr:cNvSpPr/>
        </xdr:nvSpPr>
        <xdr:spPr>
          <a:xfrm>
            <a:off x="106195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6" name="Shape 30946">
            <a:extLst>
              <a:ext uri="{FF2B5EF4-FFF2-40B4-BE49-F238E27FC236}">
                <a16:creationId xmlns:a16="http://schemas.microsoft.com/office/drawing/2014/main" id="{B32CE600-122B-F70B-9988-481404370956}"/>
              </a:ext>
            </a:extLst>
          </xdr:cNvPr>
          <xdr:cNvSpPr/>
        </xdr:nvSpPr>
        <xdr:spPr>
          <a:xfrm>
            <a:off x="130330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7" name="Shape 30947">
            <a:extLst>
              <a:ext uri="{FF2B5EF4-FFF2-40B4-BE49-F238E27FC236}">
                <a16:creationId xmlns:a16="http://schemas.microsoft.com/office/drawing/2014/main" id="{7E5BAB5E-31F8-7781-8B96-E9C50E40B317}"/>
              </a:ext>
            </a:extLst>
          </xdr:cNvPr>
          <xdr:cNvSpPr/>
        </xdr:nvSpPr>
        <xdr:spPr>
          <a:xfrm>
            <a:off x="130330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8" name="Shape 31841">
            <a:extLst>
              <a:ext uri="{FF2B5EF4-FFF2-40B4-BE49-F238E27FC236}">
                <a16:creationId xmlns:a16="http://schemas.microsoft.com/office/drawing/2014/main" id="{0B859295-6E66-BE80-5FBC-5E4A9DB3D7B6}"/>
              </a:ext>
            </a:extLst>
          </xdr:cNvPr>
          <xdr:cNvSpPr/>
        </xdr:nvSpPr>
        <xdr:spPr>
          <a:xfrm>
            <a:off x="168946" y="128301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9" name="Shape 30949">
            <a:extLst>
              <a:ext uri="{FF2B5EF4-FFF2-40B4-BE49-F238E27FC236}">
                <a16:creationId xmlns:a16="http://schemas.microsoft.com/office/drawing/2014/main" id="{C54B9ED4-7BFD-262A-BE77-BA1F8EB5ED0A}"/>
              </a:ext>
            </a:extLst>
          </xdr:cNvPr>
          <xdr:cNvSpPr/>
        </xdr:nvSpPr>
        <xdr:spPr>
          <a:xfrm>
            <a:off x="215608" y="145940"/>
            <a:ext cx="41084" cy="40098"/>
          </a:xfrm>
          <a:custGeom>
            <a:avLst/>
            <a:gdLst/>
            <a:ahLst/>
            <a:cxnLst/>
            <a:rect l="0" t="0" r="0" b="0"/>
            <a:pathLst>
              <a:path w="41084" h="40098">
                <a:moveTo>
                  <a:pt x="18557" y="0"/>
                </a:moveTo>
                <a:lnTo>
                  <a:pt x="22526" y="0"/>
                </a:lnTo>
                <a:lnTo>
                  <a:pt x="22526" y="18451"/>
                </a:lnTo>
                <a:lnTo>
                  <a:pt x="41084" y="18451"/>
                </a:lnTo>
                <a:lnTo>
                  <a:pt x="41084" y="22459"/>
                </a:lnTo>
                <a:lnTo>
                  <a:pt x="22526" y="22459"/>
                </a:lnTo>
                <a:lnTo>
                  <a:pt x="22526" y="40098"/>
                </a:lnTo>
                <a:lnTo>
                  <a:pt x="18557" y="40098"/>
                </a:lnTo>
                <a:lnTo>
                  <a:pt x="18557" y="22459"/>
                </a:lnTo>
                <a:lnTo>
                  <a:pt x="0" y="22459"/>
                </a:lnTo>
                <a:lnTo>
                  <a:pt x="0" y="18451"/>
                </a:lnTo>
                <a:lnTo>
                  <a:pt x="18557" y="18451"/>
                </a:lnTo>
                <a:lnTo>
                  <a:pt x="1855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0" name="Shape 30950">
            <a:extLst>
              <a:ext uri="{FF2B5EF4-FFF2-40B4-BE49-F238E27FC236}">
                <a16:creationId xmlns:a16="http://schemas.microsoft.com/office/drawing/2014/main" id="{A1BF175F-C93C-6708-AFB6-697EA9E92E1C}"/>
              </a:ext>
            </a:extLst>
          </xdr:cNvPr>
          <xdr:cNvSpPr/>
        </xdr:nvSpPr>
        <xdr:spPr>
          <a:xfrm>
            <a:off x="259909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3218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976" y="63349"/>
                  <a:pt x="37007" y="65754"/>
                </a:cubicBezTo>
                <a:cubicBezTo>
                  <a:pt x="33789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6436" y="64151"/>
                  <a:pt x="2360" y="61746"/>
                  <a:pt x="0" y="58538"/>
                </a:cubicBezTo>
                <a:lnTo>
                  <a:pt x="3218" y="55332"/>
                </a:lnTo>
                <a:cubicBezTo>
                  <a:pt x="4827" y="57737"/>
                  <a:pt x="8045" y="59341"/>
                  <a:pt x="12014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3277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3218" y="4811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1" name="Shape 30951">
            <a:extLst>
              <a:ext uri="{FF2B5EF4-FFF2-40B4-BE49-F238E27FC236}">
                <a16:creationId xmlns:a16="http://schemas.microsoft.com/office/drawing/2014/main" id="{769DCD59-9D2F-721D-538D-86ECB74B3A1B}"/>
              </a:ext>
            </a:extLst>
          </xdr:cNvPr>
          <xdr:cNvSpPr/>
        </xdr:nvSpPr>
        <xdr:spPr>
          <a:xfrm>
            <a:off x="320193" y="192452"/>
            <a:ext cx="19362" cy="8017"/>
          </a:xfrm>
          <a:custGeom>
            <a:avLst/>
            <a:gdLst/>
            <a:ahLst/>
            <a:cxnLst/>
            <a:rect l="0" t="0" r="0" b="0"/>
            <a:pathLst>
              <a:path w="19362" h="8017">
                <a:moveTo>
                  <a:pt x="2467" y="0"/>
                </a:moveTo>
                <a:cubicBezTo>
                  <a:pt x="5685" y="2405"/>
                  <a:pt x="9654" y="3207"/>
                  <a:pt x="15339" y="3207"/>
                </a:cubicBezTo>
                <a:lnTo>
                  <a:pt x="19362" y="1633"/>
                </a:lnTo>
                <a:lnTo>
                  <a:pt x="19362" y="7015"/>
                </a:lnTo>
                <a:lnTo>
                  <a:pt x="15339" y="8017"/>
                </a:lnTo>
                <a:cubicBezTo>
                  <a:pt x="9654" y="8017"/>
                  <a:pt x="4076" y="6414"/>
                  <a:pt x="0" y="4009"/>
                </a:cubicBezTo>
                <a:lnTo>
                  <a:pt x="24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2" name="Shape 30952">
            <a:extLst>
              <a:ext uri="{FF2B5EF4-FFF2-40B4-BE49-F238E27FC236}">
                <a16:creationId xmlns:a16="http://schemas.microsoft.com/office/drawing/2014/main" id="{9A0DEE6A-E575-DC7D-941E-D54802A51420}"/>
              </a:ext>
            </a:extLst>
          </xdr:cNvPr>
          <xdr:cNvSpPr/>
        </xdr:nvSpPr>
        <xdr:spPr>
          <a:xfrm>
            <a:off x="316225" y="131508"/>
            <a:ext cx="23331" cy="40900"/>
          </a:xfrm>
          <a:custGeom>
            <a:avLst/>
            <a:gdLst/>
            <a:ahLst/>
            <a:cxnLst/>
            <a:rect l="0" t="0" r="0" b="0"/>
            <a:pathLst>
              <a:path w="23331" h="40900">
                <a:moveTo>
                  <a:pt x="22526" y="0"/>
                </a:moveTo>
                <a:lnTo>
                  <a:pt x="23331" y="168"/>
                </a:lnTo>
                <a:lnTo>
                  <a:pt x="23331" y="4997"/>
                </a:lnTo>
                <a:lnTo>
                  <a:pt x="22526" y="4811"/>
                </a:lnTo>
                <a:cubicBezTo>
                  <a:pt x="17699" y="4811"/>
                  <a:pt x="12872" y="6414"/>
                  <a:pt x="9654" y="8819"/>
                </a:cubicBezTo>
                <a:cubicBezTo>
                  <a:pt x="6436" y="12026"/>
                  <a:pt x="4827" y="16035"/>
                  <a:pt x="4827" y="20845"/>
                </a:cubicBezTo>
                <a:cubicBezTo>
                  <a:pt x="4827" y="25656"/>
                  <a:pt x="6436" y="28863"/>
                  <a:pt x="9654" y="32080"/>
                </a:cubicBezTo>
                <a:cubicBezTo>
                  <a:pt x="12872" y="35288"/>
                  <a:pt x="17699" y="36089"/>
                  <a:pt x="23277" y="36089"/>
                </a:cubicBezTo>
                <a:lnTo>
                  <a:pt x="23331" y="36080"/>
                </a:lnTo>
                <a:lnTo>
                  <a:pt x="23331" y="40663"/>
                </a:lnTo>
                <a:lnTo>
                  <a:pt x="22526" y="40900"/>
                </a:lnTo>
                <a:cubicBezTo>
                  <a:pt x="18450" y="40900"/>
                  <a:pt x="14481" y="40098"/>
                  <a:pt x="10405" y="38495"/>
                </a:cubicBezTo>
                <a:cubicBezTo>
                  <a:pt x="7187" y="36891"/>
                  <a:pt x="4827" y="34485"/>
                  <a:pt x="3218" y="31279"/>
                </a:cubicBezTo>
                <a:cubicBezTo>
                  <a:pt x="751" y="28061"/>
                  <a:pt x="0" y="24854"/>
                  <a:pt x="0" y="20845"/>
                </a:cubicBezTo>
                <a:cubicBezTo>
                  <a:pt x="0" y="16837"/>
                  <a:pt x="751" y="12828"/>
                  <a:pt x="3218" y="9621"/>
                </a:cubicBezTo>
                <a:cubicBezTo>
                  <a:pt x="4827" y="7216"/>
                  <a:pt x="7187" y="4811"/>
                  <a:pt x="11263" y="3207"/>
                </a:cubicBezTo>
                <a:cubicBezTo>
                  <a:pt x="14481" y="1603"/>
                  <a:pt x="18450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3" name="Shape 30953">
            <a:extLst>
              <a:ext uri="{FF2B5EF4-FFF2-40B4-BE49-F238E27FC236}">
                <a16:creationId xmlns:a16="http://schemas.microsoft.com/office/drawing/2014/main" id="{0D7D180A-9196-D9D2-2EE7-8C382E42A274}"/>
              </a:ext>
            </a:extLst>
          </xdr:cNvPr>
          <xdr:cNvSpPr/>
        </xdr:nvSpPr>
        <xdr:spPr>
          <a:xfrm>
            <a:off x="339555" y="131676"/>
            <a:ext cx="26549" cy="67790"/>
          </a:xfrm>
          <a:custGeom>
            <a:avLst/>
            <a:gdLst/>
            <a:ahLst/>
            <a:cxnLst/>
            <a:rect l="0" t="0" r="0" b="0"/>
            <a:pathLst>
              <a:path w="26549" h="67790">
                <a:moveTo>
                  <a:pt x="0" y="0"/>
                </a:moveTo>
                <a:lnTo>
                  <a:pt x="10713" y="2237"/>
                </a:lnTo>
                <a:cubicBezTo>
                  <a:pt x="14025" y="3840"/>
                  <a:pt x="16841" y="6246"/>
                  <a:pt x="19255" y="9453"/>
                </a:cubicBezTo>
                <a:cubicBezTo>
                  <a:pt x="24081" y="15065"/>
                  <a:pt x="26549" y="23082"/>
                  <a:pt x="26549" y="34317"/>
                </a:cubicBezTo>
                <a:cubicBezTo>
                  <a:pt x="26549" y="41533"/>
                  <a:pt x="24940" y="47947"/>
                  <a:pt x="22473" y="52758"/>
                </a:cubicBezTo>
                <a:cubicBezTo>
                  <a:pt x="20113" y="58370"/>
                  <a:pt x="16895" y="61577"/>
                  <a:pt x="12068" y="64784"/>
                </a:cubicBezTo>
                <a:lnTo>
                  <a:pt x="0" y="67790"/>
                </a:lnTo>
                <a:lnTo>
                  <a:pt x="0" y="62409"/>
                </a:lnTo>
                <a:lnTo>
                  <a:pt x="14428" y="56766"/>
                </a:lnTo>
                <a:cubicBezTo>
                  <a:pt x="19255" y="51956"/>
                  <a:pt x="21722" y="43938"/>
                  <a:pt x="21722" y="35120"/>
                </a:cubicBezTo>
                <a:cubicBezTo>
                  <a:pt x="21722" y="31912"/>
                  <a:pt x="20863" y="29507"/>
                  <a:pt x="20863" y="26289"/>
                </a:cubicBezTo>
                <a:cubicBezTo>
                  <a:pt x="19255" y="31111"/>
                  <a:pt x="16895" y="34317"/>
                  <a:pt x="12818" y="36723"/>
                </a:cubicBezTo>
                <a:lnTo>
                  <a:pt x="0" y="40495"/>
                </a:lnTo>
                <a:lnTo>
                  <a:pt x="0" y="35912"/>
                </a:lnTo>
                <a:lnTo>
                  <a:pt x="9601" y="34317"/>
                </a:lnTo>
                <a:cubicBezTo>
                  <a:pt x="12818" y="32714"/>
                  <a:pt x="14428" y="31111"/>
                  <a:pt x="16036" y="28694"/>
                </a:cubicBezTo>
                <a:cubicBezTo>
                  <a:pt x="17646" y="26289"/>
                  <a:pt x="18504" y="23082"/>
                  <a:pt x="18504" y="19876"/>
                </a:cubicBezTo>
                <a:cubicBezTo>
                  <a:pt x="18504" y="17470"/>
                  <a:pt x="17646" y="15065"/>
                  <a:pt x="16036" y="12660"/>
                </a:cubicBezTo>
                <a:cubicBezTo>
                  <a:pt x="15286" y="10254"/>
                  <a:pt x="12818" y="7849"/>
                  <a:pt x="9601" y="7048"/>
                </a:cubicBezTo>
                <a:lnTo>
                  <a:pt x="0" y="4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4" name="Shape 30954">
            <a:extLst>
              <a:ext uri="{FF2B5EF4-FFF2-40B4-BE49-F238E27FC236}">
                <a16:creationId xmlns:a16="http://schemas.microsoft.com/office/drawing/2014/main" id="{75D8E1BD-792C-1E25-498D-5C94308E2CE2}"/>
              </a:ext>
            </a:extLst>
          </xdr:cNvPr>
          <xdr:cNvSpPr/>
        </xdr:nvSpPr>
        <xdr:spPr>
          <a:xfrm>
            <a:off x="401502" y="131641"/>
            <a:ext cx="26120" cy="68696"/>
          </a:xfrm>
          <a:custGeom>
            <a:avLst/>
            <a:gdLst/>
            <a:ahLst/>
            <a:cxnLst/>
            <a:rect l="0" t="0" r="0" b="0"/>
            <a:pathLst>
              <a:path w="26120" h="68696">
                <a:moveTo>
                  <a:pt x="26120" y="0"/>
                </a:moveTo>
                <a:lnTo>
                  <a:pt x="26120" y="4785"/>
                </a:lnTo>
                <a:lnTo>
                  <a:pt x="15232" y="7885"/>
                </a:lnTo>
                <a:cubicBezTo>
                  <a:pt x="12014" y="10290"/>
                  <a:pt x="9654" y="14299"/>
                  <a:pt x="7187" y="18307"/>
                </a:cubicBezTo>
                <a:cubicBezTo>
                  <a:pt x="5578" y="23118"/>
                  <a:pt x="4827" y="27929"/>
                  <a:pt x="4827" y="34353"/>
                </a:cubicBezTo>
                <a:cubicBezTo>
                  <a:pt x="4827" y="40767"/>
                  <a:pt x="5578" y="45578"/>
                  <a:pt x="7187" y="50388"/>
                </a:cubicBezTo>
                <a:cubicBezTo>
                  <a:pt x="9654" y="54397"/>
                  <a:pt x="12014" y="58406"/>
                  <a:pt x="15232" y="60811"/>
                </a:cubicBezTo>
                <a:lnTo>
                  <a:pt x="26120" y="63911"/>
                </a:lnTo>
                <a:lnTo>
                  <a:pt x="26120" y="68696"/>
                </a:lnTo>
                <a:lnTo>
                  <a:pt x="12872" y="64018"/>
                </a:lnTo>
                <a:cubicBezTo>
                  <a:pt x="8796" y="61613"/>
                  <a:pt x="5578" y="57604"/>
                  <a:pt x="3218" y="52794"/>
                </a:cubicBezTo>
                <a:cubicBezTo>
                  <a:pt x="751" y="47182"/>
                  <a:pt x="0" y="41569"/>
                  <a:pt x="0" y="34353"/>
                </a:cubicBezTo>
                <a:cubicBezTo>
                  <a:pt x="0" y="27127"/>
                  <a:pt x="751" y="21514"/>
                  <a:pt x="3218" y="16704"/>
                </a:cubicBezTo>
                <a:cubicBezTo>
                  <a:pt x="5578" y="11092"/>
                  <a:pt x="8796" y="7083"/>
                  <a:pt x="12872" y="4678"/>
                </a:cubicBezTo>
                <a:lnTo>
                  <a:pt x="2612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5" name="Shape 30955">
            <a:extLst>
              <a:ext uri="{FF2B5EF4-FFF2-40B4-BE49-F238E27FC236}">
                <a16:creationId xmlns:a16="http://schemas.microsoft.com/office/drawing/2014/main" id="{57DFCADD-0F8F-F891-A4A8-18340E4159FD}"/>
              </a:ext>
            </a:extLst>
          </xdr:cNvPr>
          <xdr:cNvSpPr/>
        </xdr:nvSpPr>
        <xdr:spPr>
          <a:xfrm>
            <a:off x="427622" y="131508"/>
            <a:ext cx="26978" cy="68961"/>
          </a:xfrm>
          <a:custGeom>
            <a:avLst/>
            <a:gdLst/>
            <a:ahLst/>
            <a:cxnLst/>
            <a:rect l="0" t="0" r="0" b="0"/>
            <a:pathLst>
              <a:path w="26978" h="68961">
                <a:moveTo>
                  <a:pt x="375" y="0"/>
                </a:moveTo>
                <a:cubicBezTo>
                  <a:pt x="5202" y="0"/>
                  <a:pt x="10030" y="1603"/>
                  <a:pt x="14106" y="4811"/>
                </a:cubicBezTo>
                <a:cubicBezTo>
                  <a:pt x="18075" y="7216"/>
                  <a:pt x="21292" y="11224"/>
                  <a:pt x="22902" y="16837"/>
                </a:cubicBezTo>
                <a:cubicBezTo>
                  <a:pt x="25369" y="21647"/>
                  <a:pt x="26978" y="27260"/>
                  <a:pt x="26978" y="34485"/>
                </a:cubicBezTo>
                <a:cubicBezTo>
                  <a:pt x="26978" y="41701"/>
                  <a:pt x="25369" y="47314"/>
                  <a:pt x="22902" y="52926"/>
                </a:cubicBezTo>
                <a:cubicBezTo>
                  <a:pt x="21292" y="57737"/>
                  <a:pt x="18075" y="61745"/>
                  <a:pt x="14106" y="64150"/>
                </a:cubicBezTo>
                <a:cubicBezTo>
                  <a:pt x="10030" y="67358"/>
                  <a:pt x="5202" y="68961"/>
                  <a:pt x="375" y="68961"/>
                </a:cubicBezTo>
                <a:lnTo>
                  <a:pt x="0" y="68828"/>
                </a:lnTo>
                <a:lnTo>
                  <a:pt x="0" y="64043"/>
                </a:lnTo>
                <a:lnTo>
                  <a:pt x="375" y="64150"/>
                </a:lnTo>
                <a:cubicBezTo>
                  <a:pt x="4452" y="64150"/>
                  <a:pt x="8420" y="63349"/>
                  <a:pt x="11638" y="60944"/>
                </a:cubicBezTo>
                <a:cubicBezTo>
                  <a:pt x="14856" y="58538"/>
                  <a:pt x="17324" y="54529"/>
                  <a:pt x="18933" y="50521"/>
                </a:cubicBezTo>
                <a:cubicBezTo>
                  <a:pt x="20542" y="45710"/>
                  <a:pt x="21292" y="40900"/>
                  <a:pt x="21292" y="34485"/>
                </a:cubicBezTo>
                <a:cubicBezTo>
                  <a:pt x="21292" y="28061"/>
                  <a:pt x="20542" y="23251"/>
                  <a:pt x="18933" y="18440"/>
                </a:cubicBezTo>
                <a:cubicBezTo>
                  <a:pt x="17324" y="14432"/>
                  <a:pt x="14856" y="10423"/>
                  <a:pt x="11638" y="8017"/>
                </a:cubicBezTo>
                <a:cubicBezTo>
                  <a:pt x="8420" y="6414"/>
                  <a:pt x="4452" y="4811"/>
                  <a:pt x="375" y="4811"/>
                </a:cubicBezTo>
                <a:lnTo>
                  <a:pt x="0" y="4918"/>
                </a:lnTo>
                <a:lnTo>
                  <a:pt x="0" y="133"/>
                </a:lnTo>
                <a:lnTo>
                  <a:pt x="37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6" name="Shape 30956">
            <a:extLst>
              <a:ext uri="{FF2B5EF4-FFF2-40B4-BE49-F238E27FC236}">
                <a16:creationId xmlns:a16="http://schemas.microsoft.com/office/drawing/2014/main" id="{B57EA7B2-02B9-940D-06CA-B066B0D53B0D}"/>
              </a:ext>
            </a:extLst>
          </xdr:cNvPr>
          <xdr:cNvSpPr/>
        </xdr:nvSpPr>
        <xdr:spPr>
          <a:xfrm>
            <a:off x="464254" y="132310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2" y="0"/>
                </a:lnTo>
                <a:lnTo>
                  <a:pt x="44302" y="4811"/>
                </a:lnTo>
                <a:lnTo>
                  <a:pt x="12014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7" y="29676"/>
                  <a:pt x="41084" y="33684"/>
                </a:cubicBezTo>
                <a:cubicBezTo>
                  <a:pt x="45052" y="36892"/>
                  <a:pt x="47519" y="41702"/>
                  <a:pt x="47519" y="48116"/>
                </a:cubicBezTo>
                <a:cubicBezTo>
                  <a:pt x="47519" y="52125"/>
                  <a:pt x="46661" y="55332"/>
                  <a:pt x="45052" y="58538"/>
                </a:cubicBezTo>
                <a:cubicBezTo>
                  <a:pt x="42692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3277" y="68159"/>
                </a:cubicBezTo>
                <a:cubicBezTo>
                  <a:pt x="18450" y="68159"/>
                  <a:pt x="14481" y="67358"/>
                  <a:pt x="9654" y="65754"/>
                </a:cubicBezTo>
                <a:cubicBezTo>
                  <a:pt x="5578" y="63349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7187" y="59341"/>
                  <a:pt x="11263" y="60944"/>
                </a:cubicBezTo>
                <a:cubicBezTo>
                  <a:pt x="15232" y="62547"/>
                  <a:pt x="19308" y="63349"/>
                  <a:pt x="23277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0225" y="39297"/>
                  <a:pt x="37007" y="36892"/>
                </a:cubicBezTo>
                <a:cubicBezTo>
                  <a:pt x="33038" y="33684"/>
                  <a:pt x="27353" y="32882"/>
                  <a:pt x="18450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7" name="Shape 30957">
            <a:extLst>
              <a:ext uri="{FF2B5EF4-FFF2-40B4-BE49-F238E27FC236}">
                <a16:creationId xmlns:a16="http://schemas.microsoft.com/office/drawing/2014/main" id="{0ECE763A-A937-2AF2-0A29-F53AA439023F}"/>
              </a:ext>
            </a:extLst>
          </xdr:cNvPr>
          <xdr:cNvSpPr/>
        </xdr:nvSpPr>
        <xdr:spPr>
          <a:xfrm>
            <a:off x="522178" y="131527"/>
            <a:ext cx="26549" cy="68924"/>
          </a:xfrm>
          <a:custGeom>
            <a:avLst/>
            <a:gdLst/>
            <a:ahLst/>
            <a:cxnLst/>
            <a:rect l="0" t="0" r="0" b="0"/>
            <a:pathLst>
              <a:path w="26549" h="68924">
                <a:moveTo>
                  <a:pt x="26549" y="0"/>
                </a:moveTo>
                <a:lnTo>
                  <a:pt x="26549" y="4807"/>
                </a:lnTo>
                <a:lnTo>
                  <a:pt x="15339" y="7999"/>
                </a:lnTo>
                <a:cubicBezTo>
                  <a:pt x="12121" y="10404"/>
                  <a:pt x="9654" y="14413"/>
                  <a:pt x="8045" y="18421"/>
                </a:cubicBezTo>
                <a:cubicBezTo>
                  <a:pt x="6436" y="23232"/>
                  <a:pt x="4827" y="28042"/>
                  <a:pt x="4827" y="34467"/>
                </a:cubicBezTo>
                <a:cubicBezTo>
                  <a:pt x="4827" y="40881"/>
                  <a:pt x="6436" y="45692"/>
                  <a:pt x="8045" y="50502"/>
                </a:cubicBezTo>
                <a:cubicBezTo>
                  <a:pt x="9654" y="54511"/>
                  <a:pt x="12121" y="58520"/>
                  <a:pt x="15339" y="60925"/>
                </a:cubicBezTo>
                <a:lnTo>
                  <a:pt x="26549" y="64116"/>
                </a:lnTo>
                <a:lnTo>
                  <a:pt x="26549" y="68924"/>
                </a:lnTo>
                <a:lnTo>
                  <a:pt x="12872" y="64132"/>
                </a:lnTo>
                <a:cubicBezTo>
                  <a:pt x="8903" y="61726"/>
                  <a:pt x="5685" y="57718"/>
                  <a:pt x="4076" y="52908"/>
                </a:cubicBezTo>
                <a:cubicBezTo>
                  <a:pt x="1609" y="47296"/>
                  <a:pt x="0" y="41683"/>
                  <a:pt x="0" y="34467"/>
                </a:cubicBezTo>
                <a:cubicBezTo>
                  <a:pt x="0" y="27241"/>
                  <a:pt x="1609" y="21628"/>
                  <a:pt x="4076" y="16818"/>
                </a:cubicBezTo>
                <a:cubicBezTo>
                  <a:pt x="5685" y="11206"/>
                  <a:pt x="8903" y="7197"/>
                  <a:pt x="12872" y="4792"/>
                </a:cubicBezTo>
                <a:lnTo>
                  <a:pt x="2654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8" name="Shape 30958">
            <a:extLst>
              <a:ext uri="{FF2B5EF4-FFF2-40B4-BE49-F238E27FC236}">
                <a16:creationId xmlns:a16="http://schemas.microsoft.com/office/drawing/2014/main" id="{ED762EF5-CA01-DC72-7D83-8F7103D5B93A}"/>
              </a:ext>
            </a:extLst>
          </xdr:cNvPr>
          <xdr:cNvSpPr/>
        </xdr:nvSpPr>
        <xdr:spPr>
          <a:xfrm>
            <a:off x="548727" y="131508"/>
            <a:ext cx="26549" cy="68961"/>
          </a:xfrm>
          <a:custGeom>
            <a:avLst/>
            <a:gdLst/>
            <a:ahLst/>
            <a:cxnLst/>
            <a:rect l="0" t="0" r="0" b="0"/>
            <a:pathLst>
              <a:path w="26549" h="68961">
                <a:moveTo>
                  <a:pt x="54" y="0"/>
                </a:moveTo>
                <a:cubicBezTo>
                  <a:pt x="5631" y="0"/>
                  <a:pt x="9708" y="1603"/>
                  <a:pt x="13676" y="4811"/>
                </a:cubicBezTo>
                <a:cubicBezTo>
                  <a:pt x="17753" y="7216"/>
                  <a:pt x="20971" y="11224"/>
                  <a:pt x="23331" y="16837"/>
                </a:cubicBezTo>
                <a:cubicBezTo>
                  <a:pt x="25798" y="21647"/>
                  <a:pt x="26549" y="27260"/>
                  <a:pt x="26549" y="34485"/>
                </a:cubicBezTo>
                <a:cubicBezTo>
                  <a:pt x="26549" y="41701"/>
                  <a:pt x="25798" y="47314"/>
                  <a:pt x="23331" y="52926"/>
                </a:cubicBezTo>
                <a:cubicBezTo>
                  <a:pt x="20971" y="57737"/>
                  <a:pt x="17753" y="61745"/>
                  <a:pt x="13676" y="64150"/>
                </a:cubicBezTo>
                <a:cubicBezTo>
                  <a:pt x="9708" y="67358"/>
                  <a:pt x="5631" y="68961"/>
                  <a:pt x="54" y="68961"/>
                </a:cubicBezTo>
                <a:lnTo>
                  <a:pt x="0" y="68942"/>
                </a:lnTo>
                <a:lnTo>
                  <a:pt x="0" y="64135"/>
                </a:lnTo>
                <a:lnTo>
                  <a:pt x="54" y="64150"/>
                </a:lnTo>
                <a:cubicBezTo>
                  <a:pt x="4881" y="64150"/>
                  <a:pt x="8099" y="63349"/>
                  <a:pt x="11317" y="60944"/>
                </a:cubicBezTo>
                <a:cubicBezTo>
                  <a:pt x="14535" y="58538"/>
                  <a:pt x="16895" y="54529"/>
                  <a:pt x="19362" y="50521"/>
                </a:cubicBezTo>
                <a:cubicBezTo>
                  <a:pt x="20971" y="45710"/>
                  <a:pt x="21722" y="40900"/>
                  <a:pt x="21722" y="34485"/>
                </a:cubicBezTo>
                <a:cubicBezTo>
                  <a:pt x="21722" y="28061"/>
                  <a:pt x="20971" y="23251"/>
                  <a:pt x="19362" y="18440"/>
                </a:cubicBezTo>
                <a:cubicBezTo>
                  <a:pt x="16895" y="14432"/>
                  <a:pt x="14535" y="10423"/>
                  <a:pt x="11317" y="8017"/>
                </a:cubicBezTo>
                <a:cubicBezTo>
                  <a:pt x="8099" y="6414"/>
                  <a:pt x="4881" y="4811"/>
                  <a:pt x="54" y="4811"/>
                </a:cubicBezTo>
                <a:lnTo>
                  <a:pt x="0" y="4826"/>
                </a:lnTo>
                <a:lnTo>
                  <a:pt x="0" y="19"/>
                </a:lnTo>
                <a:lnTo>
                  <a:pt x="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9" name="Shape 30959">
            <a:extLst>
              <a:ext uri="{FF2B5EF4-FFF2-40B4-BE49-F238E27FC236}">
                <a16:creationId xmlns:a16="http://schemas.microsoft.com/office/drawing/2014/main" id="{1FA072BD-CFA1-0A74-BCE4-B6A9482900E0}"/>
              </a:ext>
            </a:extLst>
          </xdr:cNvPr>
          <xdr:cNvSpPr/>
        </xdr:nvSpPr>
        <xdr:spPr>
          <a:xfrm>
            <a:off x="606705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2360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225" y="63349"/>
                  <a:pt x="37007" y="65754"/>
                </a:cubicBezTo>
                <a:cubicBezTo>
                  <a:pt x="32931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5578" y="64151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2526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2360" y="4811"/>
                </a:lnTo>
                <a:lnTo>
                  <a:pt x="236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0" name="Shape 30960">
            <a:extLst>
              <a:ext uri="{FF2B5EF4-FFF2-40B4-BE49-F238E27FC236}">
                <a16:creationId xmlns:a16="http://schemas.microsoft.com/office/drawing/2014/main" id="{4572EB88-F667-DC55-9A03-2DFA2EC239AF}"/>
              </a:ext>
            </a:extLst>
          </xdr:cNvPr>
          <xdr:cNvSpPr/>
        </xdr:nvSpPr>
        <xdr:spPr>
          <a:xfrm>
            <a:off x="662162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948" y="67358"/>
                </a:lnTo>
                <a:lnTo>
                  <a:pt x="16948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1" name="Shape 30961">
            <a:extLst>
              <a:ext uri="{FF2B5EF4-FFF2-40B4-BE49-F238E27FC236}">
                <a16:creationId xmlns:a16="http://schemas.microsoft.com/office/drawing/2014/main" id="{88F9FCCC-F534-FAB2-6FAE-A7A4ECC30FB6}"/>
              </a:ext>
            </a:extLst>
          </xdr:cNvPr>
          <xdr:cNvSpPr/>
        </xdr:nvSpPr>
        <xdr:spPr>
          <a:xfrm>
            <a:off x="699170" y="132310"/>
            <a:ext cx="47520" cy="68159"/>
          </a:xfrm>
          <a:custGeom>
            <a:avLst/>
            <a:gdLst/>
            <a:ahLst/>
            <a:cxnLst/>
            <a:rect l="0" t="0" r="0" b="0"/>
            <a:pathLst>
              <a:path w="47520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6" y="29676"/>
                  <a:pt x="41083" y="33684"/>
                </a:cubicBezTo>
                <a:cubicBezTo>
                  <a:pt x="45052" y="36892"/>
                  <a:pt x="47520" y="41702"/>
                  <a:pt x="47520" y="48116"/>
                </a:cubicBezTo>
                <a:cubicBezTo>
                  <a:pt x="47520" y="52125"/>
                  <a:pt x="46661" y="55332"/>
                  <a:pt x="45052" y="58538"/>
                </a:cubicBezTo>
                <a:cubicBezTo>
                  <a:pt x="43443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4135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3" y="56133"/>
                  <a:pt x="42693" y="52926"/>
                  <a:pt x="42693" y="48116"/>
                </a:cubicBezTo>
                <a:cubicBezTo>
                  <a:pt x="42693" y="43305"/>
                  <a:pt x="41083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2" name="Shape 30962">
            <a:extLst>
              <a:ext uri="{FF2B5EF4-FFF2-40B4-BE49-F238E27FC236}">
                <a16:creationId xmlns:a16="http://schemas.microsoft.com/office/drawing/2014/main" id="{8366D44D-2256-AB3F-BA57-F034C15DC30E}"/>
              </a:ext>
            </a:extLst>
          </xdr:cNvPr>
          <xdr:cNvSpPr/>
        </xdr:nvSpPr>
        <xdr:spPr>
          <a:xfrm>
            <a:off x="777260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3384" y="0"/>
                </a:moveTo>
                <a:cubicBezTo>
                  <a:pt x="30571" y="0"/>
                  <a:pt x="35398" y="1603"/>
                  <a:pt x="39475" y="4811"/>
                </a:cubicBezTo>
                <a:cubicBezTo>
                  <a:pt x="43443" y="8017"/>
                  <a:pt x="45052" y="12828"/>
                  <a:pt x="45052" y="18440"/>
                </a:cubicBezTo>
                <a:cubicBezTo>
                  <a:pt x="45052" y="21647"/>
                  <a:pt x="44302" y="24854"/>
                  <a:pt x="43443" y="28061"/>
                </a:cubicBezTo>
                <a:cubicBezTo>
                  <a:pt x="41834" y="31279"/>
                  <a:pt x="38616" y="35288"/>
                  <a:pt x="34648" y="39296"/>
                </a:cubicBezTo>
                <a:lnTo>
                  <a:pt x="9654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2467" y="68159"/>
                </a:lnTo>
                <a:lnTo>
                  <a:pt x="2467" y="64953"/>
                </a:lnTo>
                <a:lnTo>
                  <a:pt x="30571" y="36089"/>
                </a:lnTo>
                <a:cubicBezTo>
                  <a:pt x="34648" y="32882"/>
                  <a:pt x="37007" y="29675"/>
                  <a:pt x="38616" y="27260"/>
                </a:cubicBezTo>
                <a:cubicBezTo>
                  <a:pt x="39475" y="24052"/>
                  <a:pt x="40225" y="21647"/>
                  <a:pt x="40225" y="18440"/>
                </a:cubicBezTo>
                <a:cubicBezTo>
                  <a:pt x="40225" y="14432"/>
                  <a:pt x="38616" y="11224"/>
                  <a:pt x="36257" y="8819"/>
                </a:cubicBezTo>
                <a:cubicBezTo>
                  <a:pt x="33038" y="6414"/>
                  <a:pt x="28962" y="4811"/>
                  <a:pt x="23384" y="4811"/>
                </a:cubicBezTo>
                <a:cubicBezTo>
                  <a:pt x="19308" y="4811"/>
                  <a:pt x="15339" y="5612"/>
                  <a:pt x="12121" y="7216"/>
                </a:cubicBezTo>
                <a:cubicBezTo>
                  <a:pt x="8903" y="8017"/>
                  <a:pt x="6436" y="10423"/>
                  <a:pt x="4076" y="12828"/>
                </a:cubicBezTo>
                <a:lnTo>
                  <a:pt x="0" y="9621"/>
                </a:lnTo>
                <a:cubicBezTo>
                  <a:pt x="3218" y="6414"/>
                  <a:pt x="6436" y="4008"/>
                  <a:pt x="10512" y="2405"/>
                </a:cubicBezTo>
                <a:cubicBezTo>
                  <a:pt x="14481" y="802"/>
                  <a:pt x="18557" y="0"/>
                  <a:pt x="2338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3" name="Shape 30963">
            <a:extLst>
              <a:ext uri="{FF2B5EF4-FFF2-40B4-BE49-F238E27FC236}">
                <a16:creationId xmlns:a16="http://schemas.microsoft.com/office/drawing/2014/main" id="{FF511262-7224-9306-BFAB-D7E2D6DEEAD7}"/>
              </a:ext>
            </a:extLst>
          </xdr:cNvPr>
          <xdr:cNvSpPr/>
        </xdr:nvSpPr>
        <xdr:spPr>
          <a:xfrm>
            <a:off x="831216" y="132310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4" name="Shape 30964">
            <a:extLst>
              <a:ext uri="{FF2B5EF4-FFF2-40B4-BE49-F238E27FC236}">
                <a16:creationId xmlns:a16="http://schemas.microsoft.com/office/drawing/2014/main" id="{6BB8240B-F0C6-E981-C2F6-43F7D5869FD4}"/>
              </a:ext>
            </a:extLst>
          </xdr:cNvPr>
          <xdr:cNvSpPr/>
        </xdr:nvSpPr>
        <xdr:spPr>
          <a:xfrm>
            <a:off x="865756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090" y="67358"/>
                </a:lnTo>
                <a:lnTo>
                  <a:pt x="16090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5" name="Shape 30965">
            <a:extLst>
              <a:ext uri="{FF2B5EF4-FFF2-40B4-BE49-F238E27FC236}">
                <a16:creationId xmlns:a16="http://schemas.microsoft.com/office/drawing/2014/main" id="{3BA47149-BE54-3BF7-FF29-D3F43F950E09}"/>
              </a:ext>
            </a:extLst>
          </xdr:cNvPr>
          <xdr:cNvSpPr/>
        </xdr:nvSpPr>
        <xdr:spPr>
          <a:xfrm>
            <a:off x="901155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2526" y="0"/>
                </a:moveTo>
                <a:cubicBezTo>
                  <a:pt x="29820" y="0"/>
                  <a:pt x="34647" y="1603"/>
                  <a:pt x="38616" y="4811"/>
                </a:cubicBezTo>
                <a:cubicBezTo>
                  <a:pt x="42692" y="8017"/>
                  <a:pt x="44301" y="12828"/>
                  <a:pt x="44301" y="18440"/>
                </a:cubicBezTo>
                <a:cubicBezTo>
                  <a:pt x="44301" y="21647"/>
                  <a:pt x="43443" y="24854"/>
                  <a:pt x="42692" y="28061"/>
                </a:cubicBezTo>
                <a:cubicBezTo>
                  <a:pt x="41083" y="31279"/>
                  <a:pt x="37866" y="35288"/>
                  <a:pt x="33789" y="39296"/>
                </a:cubicBezTo>
                <a:lnTo>
                  <a:pt x="8903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29820" y="36089"/>
                </a:lnTo>
                <a:cubicBezTo>
                  <a:pt x="33789" y="32882"/>
                  <a:pt x="36256" y="29675"/>
                  <a:pt x="37866" y="27260"/>
                </a:cubicBezTo>
                <a:cubicBezTo>
                  <a:pt x="38616" y="24052"/>
                  <a:pt x="39475" y="21647"/>
                  <a:pt x="39475" y="18440"/>
                </a:cubicBezTo>
                <a:cubicBezTo>
                  <a:pt x="39475" y="14432"/>
                  <a:pt x="37866" y="11224"/>
                  <a:pt x="35398" y="8819"/>
                </a:cubicBezTo>
                <a:cubicBezTo>
                  <a:pt x="32180" y="6414"/>
                  <a:pt x="28211" y="4811"/>
                  <a:pt x="22526" y="4811"/>
                </a:cubicBezTo>
                <a:cubicBezTo>
                  <a:pt x="18557" y="4811"/>
                  <a:pt x="14481" y="5612"/>
                  <a:pt x="11263" y="7216"/>
                </a:cubicBezTo>
                <a:cubicBezTo>
                  <a:pt x="8045" y="8017"/>
                  <a:pt x="5685" y="10423"/>
                  <a:pt x="3218" y="12828"/>
                </a:cubicBezTo>
                <a:lnTo>
                  <a:pt x="0" y="9621"/>
                </a:lnTo>
                <a:cubicBezTo>
                  <a:pt x="2467" y="6414"/>
                  <a:pt x="5685" y="4008"/>
                  <a:pt x="9654" y="2405"/>
                </a:cubicBezTo>
                <a:cubicBezTo>
                  <a:pt x="13730" y="802"/>
                  <a:pt x="17699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6" name="Shape 31842">
            <a:extLst>
              <a:ext uri="{FF2B5EF4-FFF2-40B4-BE49-F238E27FC236}">
                <a16:creationId xmlns:a16="http://schemas.microsoft.com/office/drawing/2014/main" id="{4DBA85D4-6B0D-6B5C-B9F9-2F0644D44447}"/>
              </a:ext>
            </a:extLst>
          </xdr:cNvPr>
          <xdr:cNvSpPr/>
        </xdr:nvSpPr>
        <xdr:spPr>
          <a:xfrm>
            <a:off x="1014644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7" name="Shape 30967">
            <a:extLst>
              <a:ext uri="{FF2B5EF4-FFF2-40B4-BE49-F238E27FC236}">
                <a16:creationId xmlns:a16="http://schemas.microsoft.com/office/drawing/2014/main" id="{59938116-FFBE-1495-679B-79EC1582CF76}"/>
              </a:ext>
            </a:extLst>
          </xdr:cNvPr>
          <xdr:cNvSpPr/>
        </xdr:nvSpPr>
        <xdr:spPr>
          <a:xfrm>
            <a:off x="1083080" y="149147"/>
            <a:ext cx="40225" cy="51322"/>
          </a:xfrm>
          <a:custGeom>
            <a:avLst/>
            <a:gdLst/>
            <a:ahLst/>
            <a:cxnLst/>
            <a:rect l="0" t="0" r="0" b="0"/>
            <a:pathLst>
              <a:path w="40225" h="51322">
                <a:moveTo>
                  <a:pt x="20917" y="0"/>
                </a:moveTo>
                <a:cubicBezTo>
                  <a:pt x="24135" y="0"/>
                  <a:pt x="27353" y="0"/>
                  <a:pt x="30571" y="1604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3789" y="7216"/>
                  <a:pt x="31322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6436" y="10423"/>
                  <a:pt x="6436" y="13640"/>
                </a:cubicBezTo>
                <a:cubicBezTo>
                  <a:pt x="6436" y="16046"/>
                  <a:pt x="7187" y="17649"/>
                  <a:pt x="8796" y="19252"/>
                </a:cubicBezTo>
                <a:cubicBezTo>
                  <a:pt x="10405" y="20055"/>
                  <a:pt x="12014" y="20856"/>
                  <a:pt x="13623" y="21658"/>
                </a:cubicBezTo>
                <a:cubicBezTo>
                  <a:pt x="16090" y="22460"/>
                  <a:pt x="18450" y="23261"/>
                  <a:pt x="21668" y="23261"/>
                </a:cubicBezTo>
                <a:cubicBezTo>
                  <a:pt x="25744" y="24063"/>
                  <a:pt x="28962" y="24865"/>
                  <a:pt x="31322" y="25667"/>
                </a:cubicBezTo>
                <a:cubicBezTo>
                  <a:pt x="33789" y="26468"/>
                  <a:pt x="36149" y="28072"/>
                  <a:pt x="37758" y="29676"/>
                </a:cubicBezTo>
                <a:cubicBezTo>
                  <a:pt x="39367" y="31279"/>
                  <a:pt x="40225" y="33684"/>
                  <a:pt x="40225" y="36891"/>
                </a:cubicBezTo>
                <a:cubicBezTo>
                  <a:pt x="40225" y="41701"/>
                  <a:pt x="38616" y="44909"/>
                  <a:pt x="35398" y="47314"/>
                </a:cubicBezTo>
                <a:cubicBezTo>
                  <a:pt x="31322" y="49719"/>
                  <a:pt x="26495" y="51322"/>
                  <a:pt x="20059" y="51322"/>
                </a:cubicBezTo>
                <a:cubicBezTo>
                  <a:pt x="16090" y="51322"/>
                  <a:pt x="12014" y="50521"/>
                  <a:pt x="8796" y="48917"/>
                </a:cubicBezTo>
                <a:cubicBezTo>
                  <a:pt x="4827" y="48116"/>
                  <a:pt x="2360" y="46512"/>
                  <a:pt x="0" y="44107"/>
                </a:cubicBezTo>
                <a:lnTo>
                  <a:pt x="2360" y="40900"/>
                </a:lnTo>
                <a:cubicBezTo>
                  <a:pt x="4827" y="42504"/>
                  <a:pt x="7187" y="44107"/>
                  <a:pt x="10405" y="44909"/>
                </a:cubicBezTo>
                <a:cubicBezTo>
                  <a:pt x="13623" y="46512"/>
                  <a:pt x="16841" y="46512"/>
                  <a:pt x="20917" y="46512"/>
                </a:cubicBezTo>
                <a:cubicBezTo>
                  <a:pt x="25744" y="46512"/>
                  <a:pt x="28962" y="45710"/>
                  <a:pt x="31322" y="44107"/>
                </a:cubicBezTo>
                <a:cubicBezTo>
                  <a:pt x="33789" y="42504"/>
                  <a:pt x="35398" y="40098"/>
                  <a:pt x="35398" y="37693"/>
                </a:cubicBezTo>
                <a:cubicBezTo>
                  <a:pt x="35398" y="35288"/>
                  <a:pt x="34540" y="33684"/>
                  <a:pt x="33789" y="32081"/>
                </a:cubicBezTo>
                <a:cubicBezTo>
                  <a:pt x="32180" y="31279"/>
                  <a:pt x="30571" y="30477"/>
                  <a:pt x="28104" y="29676"/>
                </a:cubicBezTo>
                <a:cubicBezTo>
                  <a:pt x="26495" y="28873"/>
                  <a:pt x="24135" y="28072"/>
                  <a:pt x="20917" y="28072"/>
                </a:cubicBezTo>
                <a:cubicBezTo>
                  <a:pt x="16841" y="27270"/>
                  <a:pt x="13623" y="26468"/>
                  <a:pt x="11263" y="25667"/>
                </a:cubicBezTo>
                <a:cubicBezTo>
                  <a:pt x="8045" y="24865"/>
                  <a:pt x="6436" y="23261"/>
                  <a:pt x="4827" y="21658"/>
                </a:cubicBezTo>
                <a:cubicBezTo>
                  <a:pt x="3218" y="19252"/>
                  <a:pt x="1609" y="16847"/>
                  <a:pt x="1609" y="13640"/>
                </a:cubicBezTo>
                <a:cubicBezTo>
                  <a:pt x="1609" y="9621"/>
                  <a:pt x="3969" y="6414"/>
                  <a:pt x="7187" y="4008"/>
                </a:cubicBezTo>
                <a:cubicBezTo>
                  <a:pt x="10405" y="1604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8" name="Shape 30968">
            <a:extLst>
              <a:ext uri="{FF2B5EF4-FFF2-40B4-BE49-F238E27FC236}">
                <a16:creationId xmlns:a16="http://schemas.microsoft.com/office/drawing/2014/main" id="{B0C2609F-2136-48D6-A405-CF7711A5A03E}"/>
              </a:ext>
            </a:extLst>
          </xdr:cNvPr>
          <xdr:cNvSpPr/>
        </xdr:nvSpPr>
        <xdr:spPr>
          <a:xfrm>
            <a:off x="113296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9654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9" name="Shape 30969">
            <a:extLst>
              <a:ext uri="{FF2B5EF4-FFF2-40B4-BE49-F238E27FC236}">
                <a16:creationId xmlns:a16="http://schemas.microsoft.com/office/drawing/2014/main" id="{A9D33770-9BB6-BBB5-7EC2-07DD117AF7ED}"/>
              </a:ext>
            </a:extLst>
          </xdr:cNvPr>
          <xdr:cNvSpPr/>
        </xdr:nvSpPr>
        <xdr:spPr>
          <a:xfrm>
            <a:off x="1157095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0" name="Shape 30970">
            <a:extLst>
              <a:ext uri="{FF2B5EF4-FFF2-40B4-BE49-F238E27FC236}">
                <a16:creationId xmlns:a16="http://schemas.microsoft.com/office/drawing/2014/main" id="{6229290A-0F04-2E07-C30E-301CCAFEDD29}"/>
              </a:ext>
            </a:extLst>
          </xdr:cNvPr>
          <xdr:cNvSpPr/>
        </xdr:nvSpPr>
        <xdr:spPr>
          <a:xfrm>
            <a:off x="1157095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1" name="Shape 30971">
            <a:extLst>
              <a:ext uri="{FF2B5EF4-FFF2-40B4-BE49-F238E27FC236}">
                <a16:creationId xmlns:a16="http://schemas.microsoft.com/office/drawing/2014/main" id="{D1B92D6F-5FB1-95A2-D34F-AE82D8FB0FCD}"/>
              </a:ext>
            </a:extLst>
          </xdr:cNvPr>
          <xdr:cNvSpPr/>
        </xdr:nvSpPr>
        <xdr:spPr>
          <a:xfrm>
            <a:off x="1194853" y="206884"/>
            <a:ext cx="22151" cy="11796"/>
          </a:xfrm>
          <a:custGeom>
            <a:avLst/>
            <a:gdLst/>
            <a:ahLst/>
            <a:cxnLst/>
            <a:rect l="0" t="0" r="0" b="0"/>
            <a:pathLst>
              <a:path w="22151" h="11796">
                <a:moveTo>
                  <a:pt x="3218" y="0"/>
                </a:moveTo>
                <a:cubicBezTo>
                  <a:pt x="5685" y="2405"/>
                  <a:pt x="8045" y="4008"/>
                  <a:pt x="12121" y="5612"/>
                </a:cubicBezTo>
                <a:lnTo>
                  <a:pt x="22151" y="7040"/>
                </a:lnTo>
                <a:lnTo>
                  <a:pt x="22151" y="11796"/>
                </a:lnTo>
                <a:lnTo>
                  <a:pt x="10512" y="9621"/>
                </a:lnTo>
                <a:cubicBezTo>
                  <a:pt x="6436" y="8017"/>
                  <a:pt x="2467" y="6414"/>
                  <a:pt x="0" y="4008"/>
                </a:cubicBez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2" name="Shape 30972">
            <a:extLst>
              <a:ext uri="{FF2B5EF4-FFF2-40B4-BE49-F238E27FC236}">
                <a16:creationId xmlns:a16="http://schemas.microsoft.com/office/drawing/2014/main" id="{F2355851-E3FE-0F6F-BFC9-864009B91523}"/>
              </a:ext>
            </a:extLst>
          </xdr:cNvPr>
          <xdr:cNvSpPr/>
        </xdr:nvSpPr>
        <xdr:spPr>
          <a:xfrm>
            <a:off x="1191635" y="149147"/>
            <a:ext cx="25369" cy="48917"/>
          </a:xfrm>
          <a:custGeom>
            <a:avLst/>
            <a:gdLst/>
            <a:ahLst/>
            <a:cxnLst/>
            <a:rect l="0" t="0" r="0" b="0"/>
            <a:pathLst>
              <a:path w="25369" h="48917">
                <a:moveTo>
                  <a:pt x="24993" y="0"/>
                </a:moveTo>
                <a:lnTo>
                  <a:pt x="25369" y="94"/>
                </a:lnTo>
                <a:lnTo>
                  <a:pt x="25369" y="4124"/>
                </a:lnTo>
                <a:lnTo>
                  <a:pt x="15339" y="7216"/>
                </a:lnTo>
                <a:cubicBezTo>
                  <a:pt x="12121" y="8819"/>
                  <a:pt x="9654" y="11224"/>
                  <a:pt x="8045" y="13640"/>
                </a:cubicBezTo>
                <a:cubicBezTo>
                  <a:pt x="5685" y="16847"/>
                  <a:pt x="4827" y="20055"/>
                  <a:pt x="4827" y="24063"/>
                </a:cubicBezTo>
                <a:cubicBezTo>
                  <a:pt x="4827" y="28072"/>
                  <a:pt x="5685" y="32081"/>
                  <a:pt x="8045" y="34485"/>
                </a:cubicBezTo>
                <a:cubicBezTo>
                  <a:pt x="9654" y="37693"/>
                  <a:pt x="12121" y="40098"/>
                  <a:pt x="15339" y="41701"/>
                </a:cubicBezTo>
                <a:lnTo>
                  <a:pt x="25369" y="44020"/>
                </a:lnTo>
                <a:lnTo>
                  <a:pt x="25369" y="48823"/>
                </a:lnTo>
                <a:lnTo>
                  <a:pt x="24993" y="48917"/>
                </a:lnTo>
                <a:cubicBezTo>
                  <a:pt x="20166" y="48917"/>
                  <a:pt x="16090" y="47314"/>
                  <a:pt x="12121" y="45710"/>
                </a:cubicBezTo>
                <a:cubicBezTo>
                  <a:pt x="8903" y="43305"/>
                  <a:pt x="5685" y="40900"/>
                  <a:pt x="3218" y="36891"/>
                </a:cubicBezTo>
                <a:cubicBezTo>
                  <a:pt x="858" y="32882"/>
                  <a:pt x="0" y="28873"/>
                  <a:pt x="0" y="24063"/>
                </a:cubicBezTo>
                <a:cubicBezTo>
                  <a:pt x="0" y="19252"/>
                  <a:pt x="858" y="15244"/>
                  <a:pt x="3218" y="12036"/>
                </a:cubicBezTo>
                <a:cubicBezTo>
                  <a:pt x="5685" y="8017"/>
                  <a:pt x="8903" y="4811"/>
                  <a:pt x="12121" y="3207"/>
                </a:cubicBezTo>
                <a:cubicBezTo>
                  <a:pt x="16090" y="802"/>
                  <a:pt x="20166" y="0"/>
                  <a:pt x="2499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3" name="Shape 30973">
            <a:extLst>
              <a:ext uri="{FF2B5EF4-FFF2-40B4-BE49-F238E27FC236}">
                <a16:creationId xmlns:a16="http://schemas.microsoft.com/office/drawing/2014/main" id="{A26217B0-38C2-A013-1DFD-09D36D2AF9C9}"/>
              </a:ext>
            </a:extLst>
          </xdr:cNvPr>
          <xdr:cNvSpPr/>
        </xdr:nvSpPr>
        <xdr:spPr>
          <a:xfrm>
            <a:off x="1217004" y="149147"/>
            <a:ext cx="25369" cy="69763"/>
          </a:xfrm>
          <a:custGeom>
            <a:avLst/>
            <a:gdLst/>
            <a:ahLst/>
            <a:cxnLst/>
            <a:rect l="0" t="0" r="0" b="0"/>
            <a:pathLst>
              <a:path w="25369" h="69763">
                <a:moveTo>
                  <a:pt x="21293" y="0"/>
                </a:moveTo>
                <a:lnTo>
                  <a:pt x="25369" y="0"/>
                </a:lnTo>
                <a:lnTo>
                  <a:pt x="25369" y="44909"/>
                </a:lnTo>
                <a:cubicBezTo>
                  <a:pt x="25369" y="53728"/>
                  <a:pt x="23760" y="59340"/>
                  <a:pt x="19684" y="63349"/>
                </a:cubicBezTo>
                <a:cubicBezTo>
                  <a:pt x="15715" y="67358"/>
                  <a:pt x="9279" y="69763"/>
                  <a:pt x="1234" y="69763"/>
                </a:cubicBezTo>
                <a:lnTo>
                  <a:pt x="0" y="69533"/>
                </a:lnTo>
                <a:lnTo>
                  <a:pt x="0" y="64777"/>
                </a:lnTo>
                <a:lnTo>
                  <a:pt x="1234" y="64953"/>
                </a:lnTo>
                <a:cubicBezTo>
                  <a:pt x="7669" y="64953"/>
                  <a:pt x="12497" y="63349"/>
                  <a:pt x="15715" y="60142"/>
                </a:cubicBezTo>
                <a:cubicBezTo>
                  <a:pt x="18933" y="57737"/>
                  <a:pt x="20542" y="52125"/>
                  <a:pt x="20542" y="45710"/>
                </a:cubicBezTo>
                <a:lnTo>
                  <a:pt x="20542" y="36891"/>
                </a:lnTo>
                <a:cubicBezTo>
                  <a:pt x="18933" y="40900"/>
                  <a:pt x="15715" y="44107"/>
                  <a:pt x="12497" y="45710"/>
                </a:cubicBezTo>
                <a:lnTo>
                  <a:pt x="0" y="48823"/>
                </a:lnTo>
                <a:lnTo>
                  <a:pt x="0" y="44020"/>
                </a:lnTo>
                <a:lnTo>
                  <a:pt x="375" y="44107"/>
                </a:lnTo>
                <a:cubicBezTo>
                  <a:pt x="4452" y="44107"/>
                  <a:pt x="7669" y="43305"/>
                  <a:pt x="10888" y="41701"/>
                </a:cubicBezTo>
                <a:cubicBezTo>
                  <a:pt x="14106" y="40098"/>
                  <a:pt x="16466" y="37693"/>
                  <a:pt x="18074" y="34485"/>
                </a:cubicBezTo>
                <a:cubicBezTo>
                  <a:pt x="19684" y="32081"/>
                  <a:pt x="20542" y="28072"/>
                  <a:pt x="20542" y="24063"/>
                </a:cubicBezTo>
                <a:cubicBezTo>
                  <a:pt x="20542" y="20055"/>
                  <a:pt x="19684" y="16847"/>
                  <a:pt x="18074" y="13640"/>
                </a:cubicBezTo>
                <a:cubicBezTo>
                  <a:pt x="16466" y="11224"/>
                  <a:pt x="14106" y="8819"/>
                  <a:pt x="10888" y="7216"/>
                </a:cubicBezTo>
                <a:cubicBezTo>
                  <a:pt x="7669" y="4811"/>
                  <a:pt x="4452" y="4008"/>
                  <a:pt x="375" y="4008"/>
                </a:cubicBezTo>
                <a:lnTo>
                  <a:pt x="0" y="4124"/>
                </a:lnTo>
                <a:lnTo>
                  <a:pt x="0" y="94"/>
                </a:lnTo>
                <a:lnTo>
                  <a:pt x="12497" y="3207"/>
                </a:lnTo>
                <a:cubicBezTo>
                  <a:pt x="16466" y="4811"/>
                  <a:pt x="18933" y="8017"/>
                  <a:pt x="21293" y="12036"/>
                </a:cubicBezTo>
                <a:lnTo>
                  <a:pt x="2129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4" name="Shape 30974">
            <a:extLst>
              <a:ext uri="{FF2B5EF4-FFF2-40B4-BE49-F238E27FC236}">
                <a16:creationId xmlns:a16="http://schemas.microsoft.com/office/drawing/2014/main" id="{991B1A4C-5402-80DA-7F8F-2E4695C1FA43}"/>
              </a:ext>
            </a:extLst>
          </xdr:cNvPr>
          <xdr:cNvSpPr/>
        </xdr:nvSpPr>
        <xdr:spPr>
          <a:xfrm>
            <a:off x="1261681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3277" y="4811"/>
                </a:lnTo>
                <a:cubicBezTo>
                  <a:pt x="17699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5" name="Shape 30975">
            <a:extLst>
              <a:ext uri="{FF2B5EF4-FFF2-40B4-BE49-F238E27FC236}">
                <a16:creationId xmlns:a16="http://schemas.microsoft.com/office/drawing/2014/main" id="{D1474291-C1C4-FF0A-A771-7EBC3301F1AD}"/>
              </a:ext>
            </a:extLst>
          </xdr:cNvPr>
          <xdr:cNvSpPr/>
        </xdr:nvSpPr>
        <xdr:spPr>
          <a:xfrm>
            <a:off x="129311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3969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8796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4827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2360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9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6" name="Shape 30976">
            <a:extLst>
              <a:ext uri="{FF2B5EF4-FFF2-40B4-BE49-F238E27FC236}">
                <a16:creationId xmlns:a16="http://schemas.microsoft.com/office/drawing/2014/main" id="{B7467B04-0A67-43B7-4CFD-C1C09D61B11E}"/>
              </a:ext>
            </a:extLst>
          </xdr:cNvPr>
          <xdr:cNvSpPr/>
        </xdr:nvSpPr>
        <xdr:spPr>
          <a:xfrm>
            <a:off x="1317245" y="188443"/>
            <a:ext cx="20059" cy="12026"/>
          </a:xfrm>
          <a:custGeom>
            <a:avLst/>
            <a:gdLst/>
            <a:ahLst/>
            <a:cxnLst/>
            <a:rect l="0" t="0" r="0" b="0"/>
            <a:pathLst>
              <a:path w="20059" h="12026">
                <a:moveTo>
                  <a:pt x="17699" y="0"/>
                </a:moveTo>
                <a:lnTo>
                  <a:pt x="20059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7" name="Shape 30977">
            <a:extLst>
              <a:ext uri="{FF2B5EF4-FFF2-40B4-BE49-F238E27FC236}">
                <a16:creationId xmlns:a16="http://schemas.microsoft.com/office/drawing/2014/main" id="{D836E7FF-538A-29E9-005A-B99847B192AB}"/>
              </a:ext>
            </a:extLst>
          </xdr:cNvPr>
          <xdr:cNvSpPr/>
        </xdr:nvSpPr>
        <xdr:spPr>
          <a:xfrm>
            <a:off x="1317245" y="149147"/>
            <a:ext cx="23277" cy="26468"/>
          </a:xfrm>
          <a:custGeom>
            <a:avLst/>
            <a:gdLst/>
            <a:ahLst/>
            <a:cxnLst/>
            <a:rect l="0" t="0" r="0" b="0"/>
            <a:pathLst>
              <a:path w="23277" h="26468">
                <a:moveTo>
                  <a:pt x="0" y="0"/>
                </a:moveTo>
                <a:cubicBezTo>
                  <a:pt x="3969" y="0"/>
                  <a:pt x="8045" y="802"/>
                  <a:pt x="12014" y="3207"/>
                </a:cubicBezTo>
                <a:cubicBezTo>
                  <a:pt x="15232" y="5612"/>
                  <a:pt x="18450" y="8017"/>
                  <a:pt x="20059" y="12036"/>
                </a:cubicBezTo>
                <a:cubicBezTo>
                  <a:pt x="22526" y="16046"/>
                  <a:pt x="23277" y="20055"/>
                  <a:pt x="23277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8796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8" name="Shape 30978">
            <a:extLst>
              <a:ext uri="{FF2B5EF4-FFF2-40B4-BE49-F238E27FC236}">
                <a16:creationId xmlns:a16="http://schemas.microsoft.com/office/drawing/2014/main" id="{A6279B54-0CD5-0906-C07A-EB6550021EE9}"/>
              </a:ext>
            </a:extLst>
          </xdr:cNvPr>
          <xdr:cNvSpPr/>
        </xdr:nvSpPr>
        <xdr:spPr>
          <a:xfrm>
            <a:off x="1346959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9" name="Shape 30979">
            <a:extLst>
              <a:ext uri="{FF2B5EF4-FFF2-40B4-BE49-F238E27FC236}">
                <a16:creationId xmlns:a16="http://schemas.microsoft.com/office/drawing/2014/main" id="{66DA762F-BA59-79CB-7F87-B98B1B1428B3}"/>
              </a:ext>
            </a:extLst>
          </xdr:cNvPr>
          <xdr:cNvSpPr/>
        </xdr:nvSpPr>
        <xdr:spPr>
          <a:xfrm>
            <a:off x="1386433" y="149147"/>
            <a:ext cx="24135" cy="50822"/>
          </a:xfrm>
          <a:custGeom>
            <a:avLst/>
            <a:gdLst/>
            <a:ahLst/>
            <a:cxnLst/>
            <a:rect l="0" t="0" r="0" b="0"/>
            <a:pathLst>
              <a:path w="24135" h="50822">
                <a:moveTo>
                  <a:pt x="24135" y="0"/>
                </a:moveTo>
                <a:lnTo>
                  <a:pt x="24135" y="4008"/>
                </a:lnTo>
                <a:lnTo>
                  <a:pt x="14481" y="6414"/>
                </a:lnTo>
                <a:cubicBezTo>
                  <a:pt x="12014" y="8017"/>
                  <a:pt x="9654" y="10423"/>
                  <a:pt x="8045" y="12839"/>
                </a:cubicBezTo>
                <a:cubicBezTo>
                  <a:pt x="6436" y="16046"/>
                  <a:pt x="5578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8045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008"/>
                </a:lnTo>
                <a:lnTo>
                  <a:pt x="24135" y="50822"/>
                </a:lnTo>
                <a:lnTo>
                  <a:pt x="12872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1609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5578" y="8819"/>
                  <a:pt x="8045" y="5612"/>
                  <a:pt x="12014" y="3207"/>
                </a:cubicBezTo>
                <a:lnTo>
                  <a:pt x="2413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0" name="Shape 30980">
            <a:extLst>
              <a:ext uri="{FF2B5EF4-FFF2-40B4-BE49-F238E27FC236}">
                <a16:creationId xmlns:a16="http://schemas.microsoft.com/office/drawing/2014/main" id="{8631A4BE-054E-1B8B-60D5-6791BFA9DEF8}"/>
              </a:ext>
            </a:extLst>
          </xdr:cNvPr>
          <xdr:cNvSpPr/>
        </xdr:nvSpPr>
        <xdr:spPr>
          <a:xfrm>
            <a:off x="1410568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450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872" y="9621"/>
                </a:cubicBezTo>
                <a:cubicBezTo>
                  <a:pt x="9654" y="11225"/>
                  <a:pt x="5578" y="12026"/>
                  <a:pt x="1609" y="12026"/>
                </a:cubicBezTo>
                <a:lnTo>
                  <a:pt x="0" y="11526"/>
                </a:lnTo>
                <a:lnTo>
                  <a:pt x="0" y="6712"/>
                </a:lnTo>
                <a:lnTo>
                  <a:pt x="2360" y="7216"/>
                </a:lnTo>
                <a:cubicBezTo>
                  <a:pt x="5578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1" name="Shape 30981">
            <a:extLst>
              <a:ext uri="{FF2B5EF4-FFF2-40B4-BE49-F238E27FC236}">
                <a16:creationId xmlns:a16="http://schemas.microsoft.com/office/drawing/2014/main" id="{09B1E599-2FE8-503A-D3CD-96812A4CC4A7}"/>
              </a:ext>
            </a:extLst>
          </xdr:cNvPr>
          <xdr:cNvSpPr/>
        </xdr:nvSpPr>
        <xdr:spPr>
          <a:xfrm>
            <a:off x="1410568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cubicBezTo>
                  <a:pt x="4827" y="0"/>
                  <a:pt x="8796" y="802"/>
                  <a:pt x="12872" y="3207"/>
                </a:cubicBezTo>
                <a:cubicBezTo>
                  <a:pt x="16090" y="5612"/>
                  <a:pt x="19308" y="8017"/>
                  <a:pt x="20917" y="12036"/>
                </a:cubicBezTo>
                <a:cubicBezTo>
                  <a:pt x="23277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8450" y="16046"/>
                  <a:pt x="16841" y="12839"/>
                </a:cubicBezTo>
                <a:cubicBezTo>
                  <a:pt x="14481" y="10423"/>
                  <a:pt x="12872" y="8017"/>
                  <a:pt x="9654" y="6414"/>
                </a:cubicBezTo>
                <a:cubicBezTo>
                  <a:pt x="7187" y="4811"/>
                  <a:pt x="3969" y="4008"/>
                  <a:pt x="0" y="4008"/>
                </a:cubicBezTo>
                <a:lnTo>
                  <a:pt x="0" y="4008"/>
                </a:lnTo>
                <a:lnTo>
                  <a:pt x="0" y="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2" name="Shape 30982">
            <a:extLst>
              <a:ext uri="{FF2B5EF4-FFF2-40B4-BE49-F238E27FC236}">
                <a16:creationId xmlns:a16="http://schemas.microsoft.com/office/drawing/2014/main" id="{F51533B0-8BFE-29B0-016B-C0DC201FA93E}"/>
              </a:ext>
            </a:extLst>
          </xdr:cNvPr>
          <xdr:cNvSpPr/>
        </xdr:nvSpPr>
        <xdr:spPr>
          <a:xfrm>
            <a:off x="1449935" y="149147"/>
            <a:ext cx="23385" cy="50521"/>
          </a:xfrm>
          <a:custGeom>
            <a:avLst/>
            <a:gdLst/>
            <a:ahLst/>
            <a:cxnLst/>
            <a:rect l="0" t="0" r="0" b="0"/>
            <a:pathLst>
              <a:path w="23385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045" y="4811"/>
                  <a:pt x="11263" y="3207"/>
                </a:cubicBezTo>
                <a:cubicBezTo>
                  <a:pt x="14481" y="802"/>
                  <a:pt x="18557" y="0"/>
                  <a:pt x="23385" y="0"/>
                </a:cubicBezTo>
                <a:lnTo>
                  <a:pt x="23385" y="4811"/>
                </a:lnTo>
                <a:lnTo>
                  <a:pt x="22526" y="4811"/>
                </a:lnTo>
                <a:cubicBezTo>
                  <a:pt x="16948" y="4811"/>
                  <a:pt x="12121" y="6414"/>
                  <a:pt x="8903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3" name="Shape 31843">
            <a:extLst>
              <a:ext uri="{FF2B5EF4-FFF2-40B4-BE49-F238E27FC236}">
                <a16:creationId xmlns:a16="http://schemas.microsoft.com/office/drawing/2014/main" id="{8113B993-5CE5-2E05-F2CD-6F12C679898D}"/>
              </a:ext>
            </a:extLst>
          </xdr:cNvPr>
          <xdr:cNvSpPr/>
        </xdr:nvSpPr>
        <xdr:spPr>
          <a:xfrm>
            <a:off x="148694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4" name="Shape 30984">
            <a:extLst>
              <a:ext uri="{FF2B5EF4-FFF2-40B4-BE49-F238E27FC236}">
                <a16:creationId xmlns:a16="http://schemas.microsoft.com/office/drawing/2014/main" id="{25800E2A-0279-D2D2-3E20-9D26113EECEE}"/>
              </a:ext>
            </a:extLst>
          </xdr:cNvPr>
          <xdr:cNvSpPr/>
        </xdr:nvSpPr>
        <xdr:spPr>
          <a:xfrm>
            <a:off x="1485333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5" name="Shape 30985">
            <a:extLst>
              <a:ext uri="{FF2B5EF4-FFF2-40B4-BE49-F238E27FC236}">
                <a16:creationId xmlns:a16="http://schemas.microsoft.com/office/drawing/2014/main" id="{DF011B81-6A37-1153-DD6B-2A904765C4FB}"/>
              </a:ext>
            </a:extLst>
          </xdr:cNvPr>
          <xdr:cNvSpPr/>
        </xdr:nvSpPr>
        <xdr:spPr>
          <a:xfrm>
            <a:off x="1507109" y="171607"/>
            <a:ext cx="20113" cy="28863"/>
          </a:xfrm>
          <a:custGeom>
            <a:avLst/>
            <a:gdLst/>
            <a:ahLst/>
            <a:cxnLst/>
            <a:rect l="0" t="0" r="0" b="0"/>
            <a:pathLst>
              <a:path w="20113" h="28863">
                <a:moveTo>
                  <a:pt x="18450" y="0"/>
                </a:moveTo>
                <a:lnTo>
                  <a:pt x="20113" y="0"/>
                </a:lnTo>
                <a:lnTo>
                  <a:pt x="20113" y="4008"/>
                </a:lnTo>
                <a:lnTo>
                  <a:pt x="18450" y="4008"/>
                </a:lnTo>
                <a:cubicBezTo>
                  <a:pt x="13623" y="4008"/>
                  <a:pt x="10405" y="4811"/>
                  <a:pt x="8045" y="6414"/>
                </a:cubicBezTo>
                <a:cubicBezTo>
                  <a:pt x="5578" y="8017"/>
                  <a:pt x="4827" y="10423"/>
                  <a:pt x="4827" y="13629"/>
                </a:cubicBezTo>
                <a:cubicBezTo>
                  <a:pt x="4827" y="17638"/>
                  <a:pt x="5578" y="20044"/>
                  <a:pt x="8045" y="21647"/>
                </a:cubicBezTo>
                <a:cubicBezTo>
                  <a:pt x="10405" y="23251"/>
                  <a:pt x="13623" y="24854"/>
                  <a:pt x="18450" y="24854"/>
                </a:cubicBezTo>
                <a:lnTo>
                  <a:pt x="20113" y="24347"/>
                </a:lnTo>
                <a:lnTo>
                  <a:pt x="20113" y="28175"/>
                </a:lnTo>
                <a:lnTo>
                  <a:pt x="17699" y="28863"/>
                </a:lnTo>
                <a:cubicBezTo>
                  <a:pt x="12014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751" y="6414"/>
                  <a:pt x="3969" y="4008"/>
                </a:cubicBezTo>
                <a:cubicBezTo>
                  <a:pt x="7187" y="1603"/>
                  <a:pt x="12014" y="0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6" name="Shape 30986">
            <a:extLst>
              <a:ext uri="{FF2B5EF4-FFF2-40B4-BE49-F238E27FC236}">
                <a16:creationId xmlns:a16="http://schemas.microsoft.com/office/drawing/2014/main" id="{4454FE20-0941-F48E-BAEE-F51CC61F3F28}"/>
              </a:ext>
            </a:extLst>
          </xdr:cNvPr>
          <xdr:cNvSpPr/>
        </xdr:nvSpPr>
        <xdr:spPr>
          <a:xfrm>
            <a:off x="1507860" y="149269"/>
            <a:ext cx="19362" cy="10300"/>
          </a:xfrm>
          <a:custGeom>
            <a:avLst/>
            <a:gdLst/>
            <a:ahLst/>
            <a:cxnLst/>
            <a:rect l="0" t="0" r="0" b="0"/>
            <a:pathLst>
              <a:path w="19362" h="10300">
                <a:moveTo>
                  <a:pt x="19362" y="0"/>
                </a:moveTo>
                <a:lnTo>
                  <a:pt x="19362" y="4019"/>
                </a:lnTo>
                <a:lnTo>
                  <a:pt x="10512" y="5490"/>
                </a:lnTo>
                <a:cubicBezTo>
                  <a:pt x="7294" y="7093"/>
                  <a:pt x="4827" y="8696"/>
                  <a:pt x="2467" y="10300"/>
                </a:cubicBezTo>
                <a:lnTo>
                  <a:pt x="0" y="7093"/>
                </a:lnTo>
                <a:cubicBezTo>
                  <a:pt x="2467" y="4688"/>
                  <a:pt x="5685" y="3084"/>
                  <a:pt x="9654" y="1481"/>
                </a:cubicBezTo>
                <a:lnTo>
                  <a:pt x="1936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7" name="Shape 30987">
            <a:extLst>
              <a:ext uri="{FF2B5EF4-FFF2-40B4-BE49-F238E27FC236}">
                <a16:creationId xmlns:a16="http://schemas.microsoft.com/office/drawing/2014/main" id="{B8F2FFD4-3588-09A7-7A24-B9CA822179B9}"/>
              </a:ext>
            </a:extLst>
          </xdr:cNvPr>
          <xdr:cNvSpPr/>
        </xdr:nvSpPr>
        <xdr:spPr>
          <a:xfrm>
            <a:off x="1527222" y="149147"/>
            <a:ext cx="20113" cy="50635"/>
          </a:xfrm>
          <a:custGeom>
            <a:avLst/>
            <a:gdLst/>
            <a:ahLst/>
            <a:cxnLst/>
            <a:rect l="0" t="0" r="0" b="0"/>
            <a:pathLst>
              <a:path w="20113" h="50635">
                <a:moveTo>
                  <a:pt x="805" y="0"/>
                </a:moveTo>
                <a:cubicBezTo>
                  <a:pt x="7240" y="0"/>
                  <a:pt x="12067" y="1604"/>
                  <a:pt x="15286" y="4811"/>
                </a:cubicBezTo>
                <a:cubicBezTo>
                  <a:pt x="18504" y="8017"/>
                  <a:pt x="20113" y="12839"/>
                  <a:pt x="20113" y="18451"/>
                </a:cubicBezTo>
                <a:lnTo>
                  <a:pt x="20113" y="50521"/>
                </a:lnTo>
                <a:lnTo>
                  <a:pt x="16036" y="50521"/>
                </a:lnTo>
                <a:lnTo>
                  <a:pt x="16036" y="41701"/>
                </a:lnTo>
                <a:cubicBezTo>
                  <a:pt x="14427" y="44909"/>
                  <a:pt x="12067" y="46512"/>
                  <a:pt x="8849" y="48116"/>
                </a:cubicBezTo>
                <a:lnTo>
                  <a:pt x="0" y="50635"/>
                </a:lnTo>
                <a:lnTo>
                  <a:pt x="0" y="46806"/>
                </a:lnTo>
                <a:lnTo>
                  <a:pt x="8849" y="44107"/>
                </a:lnTo>
                <a:cubicBezTo>
                  <a:pt x="12067" y="42504"/>
                  <a:pt x="14427" y="39296"/>
                  <a:pt x="15286" y="36089"/>
                </a:cubicBezTo>
                <a:lnTo>
                  <a:pt x="15286" y="26468"/>
                </a:lnTo>
                <a:lnTo>
                  <a:pt x="0" y="26468"/>
                </a:lnTo>
                <a:lnTo>
                  <a:pt x="0" y="22460"/>
                </a:lnTo>
                <a:lnTo>
                  <a:pt x="15286" y="22460"/>
                </a:lnTo>
                <a:lnTo>
                  <a:pt x="15286" y="18451"/>
                </a:lnTo>
                <a:cubicBezTo>
                  <a:pt x="15286" y="13640"/>
                  <a:pt x="14427" y="10423"/>
                  <a:pt x="12067" y="8017"/>
                </a:cubicBezTo>
                <a:cubicBezTo>
                  <a:pt x="9600" y="5612"/>
                  <a:pt x="5631" y="4008"/>
                  <a:pt x="805" y="4008"/>
                </a:cubicBezTo>
                <a:lnTo>
                  <a:pt x="0" y="4142"/>
                </a:lnTo>
                <a:lnTo>
                  <a:pt x="0" y="122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8" name="Shape 30988">
            <a:extLst>
              <a:ext uri="{FF2B5EF4-FFF2-40B4-BE49-F238E27FC236}">
                <a16:creationId xmlns:a16="http://schemas.microsoft.com/office/drawing/2014/main" id="{8CEC996A-AB79-53B4-4609-F46ED6A64210}"/>
              </a:ext>
            </a:extLst>
          </xdr:cNvPr>
          <xdr:cNvSpPr/>
        </xdr:nvSpPr>
        <xdr:spPr>
          <a:xfrm>
            <a:off x="1582732" y="149948"/>
            <a:ext cx="24940" cy="50521"/>
          </a:xfrm>
          <a:custGeom>
            <a:avLst/>
            <a:gdLst/>
            <a:ahLst/>
            <a:cxnLst/>
            <a:rect l="0" t="0" r="0" b="0"/>
            <a:pathLst>
              <a:path w="24940" h="50521">
                <a:moveTo>
                  <a:pt x="24135" y="0"/>
                </a:moveTo>
                <a:lnTo>
                  <a:pt x="24940" y="201"/>
                </a:lnTo>
                <a:lnTo>
                  <a:pt x="24940" y="4025"/>
                </a:lnTo>
                <a:lnTo>
                  <a:pt x="14481" y="7216"/>
                </a:lnTo>
                <a:cubicBezTo>
                  <a:pt x="11264" y="8820"/>
                  <a:pt x="9654" y="11235"/>
                  <a:pt x="7295" y="14443"/>
                </a:cubicBezTo>
                <a:cubicBezTo>
                  <a:pt x="5685" y="17649"/>
                  <a:pt x="4827" y="20856"/>
                  <a:pt x="4827" y="24865"/>
                </a:cubicBezTo>
                <a:cubicBezTo>
                  <a:pt x="4827" y="28874"/>
                  <a:pt x="5685" y="32882"/>
                  <a:pt x="7295" y="36089"/>
                </a:cubicBezTo>
                <a:cubicBezTo>
                  <a:pt x="9654" y="39297"/>
                  <a:pt x="11264" y="41702"/>
                  <a:pt x="14481" y="43305"/>
                </a:cubicBezTo>
                <a:lnTo>
                  <a:pt x="24940" y="46496"/>
                </a:lnTo>
                <a:lnTo>
                  <a:pt x="24940" y="50271"/>
                </a:lnTo>
                <a:lnTo>
                  <a:pt x="24135" y="50521"/>
                </a:lnTo>
                <a:cubicBezTo>
                  <a:pt x="20167" y="50521"/>
                  <a:pt x="16090" y="48918"/>
                  <a:pt x="12121" y="47314"/>
                </a:cubicBezTo>
                <a:cubicBezTo>
                  <a:pt x="8904" y="44909"/>
                  <a:pt x="5685" y="41702"/>
                  <a:pt x="3218" y="37693"/>
                </a:cubicBezTo>
                <a:cubicBezTo>
                  <a:pt x="1610" y="34486"/>
                  <a:pt x="0" y="29676"/>
                  <a:pt x="0" y="24865"/>
                </a:cubicBezTo>
                <a:cubicBezTo>
                  <a:pt x="0" y="20055"/>
                  <a:pt x="1610" y="16046"/>
                  <a:pt x="3218" y="12037"/>
                </a:cubicBezTo>
                <a:cubicBezTo>
                  <a:pt x="5685" y="8820"/>
                  <a:pt x="8904" y="5612"/>
                  <a:pt x="12121" y="3207"/>
                </a:cubicBezTo>
                <a:cubicBezTo>
                  <a:pt x="16090" y="1604"/>
                  <a:pt x="20167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9" name="Shape 30989">
            <a:extLst>
              <a:ext uri="{FF2B5EF4-FFF2-40B4-BE49-F238E27FC236}">
                <a16:creationId xmlns:a16="http://schemas.microsoft.com/office/drawing/2014/main" id="{7EBC9122-C58E-C28E-A4EB-4F1964A1B306}"/>
              </a:ext>
            </a:extLst>
          </xdr:cNvPr>
          <xdr:cNvSpPr/>
        </xdr:nvSpPr>
        <xdr:spPr>
          <a:xfrm>
            <a:off x="1563424" y="131702"/>
            <a:ext cx="44248" cy="87195"/>
          </a:xfrm>
          <a:custGeom>
            <a:avLst/>
            <a:gdLst/>
            <a:ahLst/>
            <a:cxnLst/>
            <a:rect l="0" t="0" r="0" b="0"/>
            <a:pathLst>
              <a:path w="44248" h="87195">
                <a:moveTo>
                  <a:pt x="44248" y="0"/>
                </a:moveTo>
                <a:lnTo>
                  <a:pt x="44248" y="3993"/>
                </a:lnTo>
                <a:lnTo>
                  <a:pt x="23384" y="8625"/>
                </a:lnTo>
                <a:cubicBezTo>
                  <a:pt x="17699" y="11833"/>
                  <a:pt x="12872" y="16643"/>
                  <a:pt x="9654" y="23057"/>
                </a:cubicBezTo>
                <a:cubicBezTo>
                  <a:pt x="5685" y="28669"/>
                  <a:pt x="4076" y="35895"/>
                  <a:pt x="4076" y="43913"/>
                </a:cubicBezTo>
                <a:cubicBezTo>
                  <a:pt x="4076" y="51129"/>
                  <a:pt x="5685" y="58345"/>
                  <a:pt x="8903" y="63957"/>
                </a:cubicBezTo>
                <a:cubicBezTo>
                  <a:pt x="12872" y="70371"/>
                  <a:pt x="17699" y="75181"/>
                  <a:pt x="23384" y="78388"/>
                </a:cubicBezTo>
                <a:lnTo>
                  <a:pt x="44248" y="83186"/>
                </a:lnTo>
                <a:lnTo>
                  <a:pt x="44248" y="87195"/>
                </a:lnTo>
                <a:lnTo>
                  <a:pt x="21775" y="81595"/>
                </a:lnTo>
                <a:cubicBezTo>
                  <a:pt x="14481" y="77587"/>
                  <a:pt x="9654" y="72776"/>
                  <a:pt x="5685" y="66362"/>
                </a:cubicBezTo>
                <a:cubicBezTo>
                  <a:pt x="2467" y="59948"/>
                  <a:pt x="0" y="51930"/>
                  <a:pt x="0" y="43913"/>
                </a:cubicBezTo>
                <a:cubicBezTo>
                  <a:pt x="0" y="35094"/>
                  <a:pt x="2467" y="27867"/>
                  <a:pt x="5685" y="20651"/>
                </a:cubicBezTo>
                <a:cubicBezTo>
                  <a:pt x="9654" y="14238"/>
                  <a:pt x="15339" y="9427"/>
                  <a:pt x="21775" y="5418"/>
                </a:cubicBezTo>
                <a:lnTo>
                  <a:pt x="4424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0" name="Shape 30990">
            <a:extLst>
              <a:ext uri="{FF2B5EF4-FFF2-40B4-BE49-F238E27FC236}">
                <a16:creationId xmlns:a16="http://schemas.microsoft.com/office/drawing/2014/main" id="{9EA7BFB8-1739-87AC-F1A7-AA4EBADB8AE7}"/>
              </a:ext>
            </a:extLst>
          </xdr:cNvPr>
          <xdr:cNvSpPr/>
        </xdr:nvSpPr>
        <xdr:spPr>
          <a:xfrm>
            <a:off x="1607672" y="210892"/>
            <a:ext cx="20113" cy="8018"/>
          </a:xfrm>
          <a:custGeom>
            <a:avLst/>
            <a:gdLst/>
            <a:ahLst/>
            <a:cxnLst/>
            <a:rect l="0" t="0" r="0" b="0"/>
            <a:pathLst>
              <a:path w="20113" h="8018">
                <a:moveTo>
                  <a:pt x="18504" y="0"/>
                </a:moveTo>
                <a:lnTo>
                  <a:pt x="20113" y="3208"/>
                </a:lnTo>
                <a:cubicBezTo>
                  <a:pt x="16895" y="4811"/>
                  <a:pt x="14535" y="6414"/>
                  <a:pt x="10459" y="6414"/>
                </a:cubicBezTo>
                <a:cubicBezTo>
                  <a:pt x="7241" y="7216"/>
                  <a:pt x="3272" y="8018"/>
                  <a:pt x="54" y="8018"/>
                </a:cubicBezTo>
                <a:lnTo>
                  <a:pt x="0" y="8005"/>
                </a:lnTo>
                <a:lnTo>
                  <a:pt x="0" y="3997"/>
                </a:lnTo>
                <a:lnTo>
                  <a:pt x="54" y="4009"/>
                </a:lnTo>
                <a:cubicBezTo>
                  <a:pt x="3272" y="4009"/>
                  <a:pt x="6490" y="4009"/>
                  <a:pt x="9708" y="3208"/>
                </a:cubicBezTo>
                <a:cubicBezTo>
                  <a:pt x="12926" y="2405"/>
                  <a:pt x="16144" y="1604"/>
                  <a:pt x="1850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1" name="Shape 30991">
            <a:extLst>
              <a:ext uri="{FF2B5EF4-FFF2-40B4-BE49-F238E27FC236}">
                <a16:creationId xmlns:a16="http://schemas.microsoft.com/office/drawing/2014/main" id="{244D9219-3B22-A31F-3747-862C6A9769A1}"/>
              </a:ext>
            </a:extLst>
          </xdr:cNvPr>
          <xdr:cNvSpPr/>
        </xdr:nvSpPr>
        <xdr:spPr>
          <a:xfrm>
            <a:off x="1607672" y="131508"/>
            <a:ext cx="45106" cy="68961"/>
          </a:xfrm>
          <a:custGeom>
            <a:avLst/>
            <a:gdLst/>
            <a:ahLst/>
            <a:cxnLst/>
            <a:rect l="0" t="0" r="0" b="0"/>
            <a:pathLst>
              <a:path w="45106" h="68961">
                <a:moveTo>
                  <a:pt x="805" y="0"/>
                </a:moveTo>
                <a:cubicBezTo>
                  <a:pt x="8850" y="0"/>
                  <a:pt x="16895" y="2405"/>
                  <a:pt x="23331" y="5612"/>
                </a:cubicBezTo>
                <a:cubicBezTo>
                  <a:pt x="30625" y="9621"/>
                  <a:pt x="35452" y="14432"/>
                  <a:pt x="39421" y="20845"/>
                </a:cubicBezTo>
                <a:cubicBezTo>
                  <a:pt x="43497" y="27260"/>
                  <a:pt x="45106" y="34485"/>
                  <a:pt x="45106" y="43305"/>
                </a:cubicBezTo>
                <a:cubicBezTo>
                  <a:pt x="45106" y="51322"/>
                  <a:pt x="43497" y="56935"/>
                  <a:pt x="41030" y="61745"/>
                </a:cubicBezTo>
                <a:cubicBezTo>
                  <a:pt x="38670" y="66556"/>
                  <a:pt x="34594" y="68961"/>
                  <a:pt x="30625" y="68961"/>
                </a:cubicBezTo>
                <a:cubicBezTo>
                  <a:pt x="27407" y="68961"/>
                  <a:pt x="24940" y="67358"/>
                  <a:pt x="22580" y="65754"/>
                </a:cubicBezTo>
                <a:cubicBezTo>
                  <a:pt x="20971" y="64150"/>
                  <a:pt x="20113" y="61745"/>
                  <a:pt x="20113" y="58538"/>
                </a:cubicBezTo>
                <a:lnTo>
                  <a:pt x="20113" y="56133"/>
                </a:lnTo>
                <a:cubicBezTo>
                  <a:pt x="18504" y="60142"/>
                  <a:pt x="15286" y="63349"/>
                  <a:pt x="12067" y="64953"/>
                </a:cubicBezTo>
                <a:lnTo>
                  <a:pt x="0" y="68711"/>
                </a:lnTo>
                <a:lnTo>
                  <a:pt x="0" y="64936"/>
                </a:lnTo>
                <a:lnTo>
                  <a:pt x="54" y="64953"/>
                </a:lnTo>
                <a:cubicBezTo>
                  <a:pt x="4023" y="64953"/>
                  <a:pt x="7241" y="63349"/>
                  <a:pt x="10459" y="61745"/>
                </a:cubicBezTo>
                <a:cubicBezTo>
                  <a:pt x="13677" y="60142"/>
                  <a:pt x="16144" y="57737"/>
                  <a:pt x="17753" y="54529"/>
                </a:cubicBezTo>
                <a:cubicBezTo>
                  <a:pt x="19362" y="51322"/>
                  <a:pt x="20113" y="47314"/>
                  <a:pt x="20113" y="43305"/>
                </a:cubicBezTo>
                <a:cubicBezTo>
                  <a:pt x="20113" y="39296"/>
                  <a:pt x="19362" y="36089"/>
                  <a:pt x="17753" y="32882"/>
                </a:cubicBezTo>
                <a:cubicBezTo>
                  <a:pt x="16144" y="29675"/>
                  <a:pt x="13677" y="27260"/>
                  <a:pt x="10459" y="25656"/>
                </a:cubicBezTo>
                <a:cubicBezTo>
                  <a:pt x="7241" y="23251"/>
                  <a:pt x="4023" y="22449"/>
                  <a:pt x="54" y="22449"/>
                </a:cubicBezTo>
                <a:lnTo>
                  <a:pt x="0" y="22465"/>
                </a:lnTo>
                <a:lnTo>
                  <a:pt x="0" y="18641"/>
                </a:lnTo>
                <a:lnTo>
                  <a:pt x="12067" y="21647"/>
                </a:lnTo>
                <a:cubicBezTo>
                  <a:pt x="15286" y="24052"/>
                  <a:pt x="17753" y="27260"/>
                  <a:pt x="20113" y="30477"/>
                </a:cubicBezTo>
                <a:lnTo>
                  <a:pt x="20113" y="19242"/>
                </a:lnTo>
                <a:lnTo>
                  <a:pt x="24189" y="19242"/>
                </a:lnTo>
                <a:lnTo>
                  <a:pt x="24189" y="56935"/>
                </a:lnTo>
                <a:cubicBezTo>
                  <a:pt x="24189" y="59340"/>
                  <a:pt x="24940" y="61745"/>
                  <a:pt x="25798" y="62547"/>
                </a:cubicBezTo>
                <a:cubicBezTo>
                  <a:pt x="27407" y="64150"/>
                  <a:pt x="29016" y="64953"/>
                  <a:pt x="30625" y="64953"/>
                </a:cubicBezTo>
                <a:cubicBezTo>
                  <a:pt x="33843" y="64953"/>
                  <a:pt x="36203" y="62547"/>
                  <a:pt x="38670" y="58538"/>
                </a:cubicBezTo>
                <a:cubicBezTo>
                  <a:pt x="40279" y="55332"/>
                  <a:pt x="41030" y="49719"/>
                  <a:pt x="41030" y="43305"/>
                </a:cubicBezTo>
                <a:cubicBezTo>
                  <a:pt x="41030" y="35288"/>
                  <a:pt x="39421" y="28863"/>
                  <a:pt x="36203" y="22449"/>
                </a:cubicBezTo>
                <a:cubicBezTo>
                  <a:pt x="32985" y="16837"/>
                  <a:pt x="28158" y="12026"/>
                  <a:pt x="21722" y="8819"/>
                </a:cubicBezTo>
                <a:cubicBezTo>
                  <a:pt x="15286" y="5612"/>
                  <a:pt x="8850" y="4008"/>
                  <a:pt x="805" y="4008"/>
                </a:cubicBezTo>
                <a:lnTo>
                  <a:pt x="0" y="4187"/>
                </a:lnTo>
                <a:lnTo>
                  <a:pt x="0" y="194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2" name="Shape 31844">
            <a:extLst>
              <a:ext uri="{FF2B5EF4-FFF2-40B4-BE49-F238E27FC236}">
                <a16:creationId xmlns:a16="http://schemas.microsoft.com/office/drawing/2014/main" id="{6AC2886D-6755-C414-C5F5-488A93899206}"/>
              </a:ext>
            </a:extLst>
          </xdr:cNvPr>
          <xdr:cNvSpPr/>
        </xdr:nvSpPr>
        <xdr:spPr>
          <a:xfrm>
            <a:off x="1668868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3" name="Shape 30993">
            <a:extLst>
              <a:ext uri="{FF2B5EF4-FFF2-40B4-BE49-F238E27FC236}">
                <a16:creationId xmlns:a16="http://schemas.microsoft.com/office/drawing/2014/main" id="{98F1EA64-CB2B-5C92-13D2-C125A67EB531}"/>
              </a:ext>
            </a:extLst>
          </xdr:cNvPr>
          <xdr:cNvSpPr/>
        </xdr:nvSpPr>
        <xdr:spPr>
          <a:xfrm>
            <a:off x="166725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4" name="Shape 31845">
            <a:extLst>
              <a:ext uri="{FF2B5EF4-FFF2-40B4-BE49-F238E27FC236}">
                <a16:creationId xmlns:a16="http://schemas.microsoft.com/office/drawing/2014/main" id="{2D21B275-E1B1-1897-7D9E-46517025E241}"/>
              </a:ext>
            </a:extLst>
          </xdr:cNvPr>
          <xdr:cNvSpPr/>
        </xdr:nvSpPr>
        <xdr:spPr>
          <a:xfrm>
            <a:off x="169300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5" name="Shape 30995">
            <a:extLst>
              <a:ext uri="{FF2B5EF4-FFF2-40B4-BE49-F238E27FC236}">
                <a16:creationId xmlns:a16="http://schemas.microsoft.com/office/drawing/2014/main" id="{11F7D7E5-6DAF-A078-C22D-90EFCF03B605}"/>
              </a:ext>
            </a:extLst>
          </xdr:cNvPr>
          <xdr:cNvSpPr/>
        </xdr:nvSpPr>
        <xdr:spPr>
          <a:xfrm>
            <a:off x="1691394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6" name="Shape 30996">
            <a:extLst>
              <a:ext uri="{FF2B5EF4-FFF2-40B4-BE49-F238E27FC236}">
                <a16:creationId xmlns:a16="http://schemas.microsoft.com/office/drawing/2014/main" id="{2D9743A1-18A9-4BD3-5214-1EE4219EDC7E}"/>
              </a:ext>
            </a:extLst>
          </xdr:cNvPr>
          <xdr:cNvSpPr/>
        </xdr:nvSpPr>
        <xdr:spPr>
          <a:xfrm>
            <a:off x="1709845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917" y="56935"/>
                  <a:pt x="23384" y="56935"/>
                </a:cubicBezTo>
                <a:cubicBezTo>
                  <a:pt x="26602" y="56935"/>
                  <a:pt x="29820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7" name="Shape 30997">
            <a:extLst>
              <a:ext uri="{FF2B5EF4-FFF2-40B4-BE49-F238E27FC236}">
                <a16:creationId xmlns:a16="http://schemas.microsoft.com/office/drawing/2014/main" id="{9E8952C4-9546-3F2D-9D10-BF551315B9CD}"/>
              </a:ext>
            </a:extLst>
          </xdr:cNvPr>
          <xdr:cNvSpPr/>
        </xdr:nvSpPr>
        <xdr:spPr>
          <a:xfrm>
            <a:off x="1754146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3969" y="0"/>
                </a:moveTo>
                <a:cubicBezTo>
                  <a:pt x="4827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4827" y="8819"/>
                  <a:pt x="3969" y="8819"/>
                </a:cubicBezTo>
                <a:cubicBezTo>
                  <a:pt x="3218" y="8819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8" name="Shape 30998">
            <a:extLst>
              <a:ext uri="{FF2B5EF4-FFF2-40B4-BE49-F238E27FC236}">
                <a16:creationId xmlns:a16="http://schemas.microsoft.com/office/drawing/2014/main" id="{E4A60277-A7F0-F79A-F493-04F04EDC0184}"/>
              </a:ext>
            </a:extLst>
          </xdr:cNvPr>
          <xdr:cNvSpPr/>
        </xdr:nvSpPr>
        <xdr:spPr>
          <a:xfrm>
            <a:off x="1772596" y="149147"/>
            <a:ext cx="45052" cy="51322"/>
          </a:xfrm>
          <a:custGeom>
            <a:avLst/>
            <a:gdLst/>
            <a:ahLst/>
            <a:cxnLst/>
            <a:rect l="0" t="0" r="0" b="0"/>
            <a:pathLst>
              <a:path w="45052" h="51322">
                <a:moveTo>
                  <a:pt x="25744" y="0"/>
                </a:moveTo>
                <a:cubicBezTo>
                  <a:pt x="29820" y="0"/>
                  <a:pt x="33038" y="802"/>
                  <a:pt x="37007" y="2405"/>
                </a:cubicBezTo>
                <a:cubicBezTo>
                  <a:pt x="40225" y="4008"/>
                  <a:pt x="42692" y="6414"/>
                  <a:pt x="45052" y="8819"/>
                </a:cubicBezTo>
                <a:lnTo>
                  <a:pt x="41083" y="12036"/>
                </a:lnTo>
                <a:cubicBezTo>
                  <a:pt x="39474" y="9621"/>
                  <a:pt x="37007" y="7216"/>
                  <a:pt x="34647" y="6414"/>
                </a:cubicBezTo>
                <a:cubicBezTo>
                  <a:pt x="31429" y="4811"/>
                  <a:pt x="28962" y="4008"/>
                  <a:pt x="25744" y="4008"/>
                </a:cubicBezTo>
                <a:cubicBezTo>
                  <a:pt x="21775" y="4008"/>
                  <a:pt x="18557" y="4811"/>
                  <a:pt x="15339" y="7216"/>
                </a:cubicBezTo>
                <a:cubicBezTo>
                  <a:pt x="12121" y="8819"/>
                  <a:pt x="9654" y="11224"/>
                  <a:pt x="8045" y="14442"/>
                </a:cubicBezTo>
                <a:cubicBezTo>
                  <a:pt x="5685" y="17649"/>
                  <a:pt x="4827" y="21658"/>
                  <a:pt x="4827" y="25667"/>
                </a:cubicBezTo>
                <a:cubicBezTo>
                  <a:pt x="4827" y="29676"/>
                  <a:pt x="5685" y="33684"/>
                  <a:pt x="8045" y="36891"/>
                </a:cubicBezTo>
                <a:cubicBezTo>
                  <a:pt x="9654" y="40098"/>
                  <a:pt x="12121" y="42504"/>
                  <a:pt x="15339" y="44107"/>
                </a:cubicBezTo>
                <a:cubicBezTo>
                  <a:pt x="18557" y="45710"/>
                  <a:pt x="21775" y="46512"/>
                  <a:pt x="25744" y="46512"/>
                </a:cubicBezTo>
                <a:cubicBezTo>
                  <a:pt x="28962" y="46512"/>
                  <a:pt x="31429" y="45710"/>
                  <a:pt x="34647" y="44909"/>
                </a:cubicBezTo>
                <a:cubicBezTo>
                  <a:pt x="37007" y="43305"/>
                  <a:pt x="39474" y="41701"/>
                  <a:pt x="41083" y="39296"/>
                </a:cubicBezTo>
                <a:lnTo>
                  <a:pt x="45052" y="41701"/>
                </a:lnTo>
                <a:cubicBezTo>
                  <a:pt x="42692" y="44909"/>
                  <a:pt x="40225" y="47314"/>
                  <a:pt x="37007" y="48917"/>
                </a:cubicBezTo>
                <a:cubicBezTo>
                  <a:pt x="33038" y="50521"/>
                  <a:pt x="29820" y="51322"/>
                  <a:pt x="25744" y="51322"/>
                </a:cubicBezTo>
                <a:cubicBezTo>
                  <a:pt x="20917" y="51322"/>
                  <a:pt x="16090" y="49719"/>
                  <a:pt x="12121" y="47314"/>
                </a:cubicBezTo>
                <a:cubicBezTo>
                  <a:pt x="8903" y="45710"/>
                  <a:pt x="5685" y="42504"/>
                  <a:pt x="3218" y="38495"/>
                </a:cubicBezTo>
                <a:cubicBezTo>
                  <a:pt x="858" y="34485"/>
                  <a:pt x="0" y="30477"/>
                  <a:pt x="0" y="25667"/>
                </a:cubicBezTo>
                <a:cubicBezTo>
                  <a:pt x="0" y="20856"/>
                  <a:pt x="858" y="16046"/>
                  <a:pt x="3218" y="12036"/>
                </a:cubicBezTo>
                <a:cubicBezTo>
                  <a:pt x="5685" y="8017"/>
                  <a:pt x="8903" y="5612"/>
                  <a:pt x="12121" y="3207"/>
                </a:cubicBezTo>
                <a:cubicBezTo>
                  <a:pt x="16090" y="802"/>
                  <a:pt x="20917" y="0"/>
                  <a:pt x="2574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9" name="Shape 30999">
            <a:extLst>
              <a:ext uri="{FF2B5EF4-FFF2-40B4-BE49-F238E27FC236}">
                <a16:creationId xmlns:a16="http://schemas.microsoft.com/office/drawing/2014/main" id="{369AF671-BE52-D92D-CB8A-5FD442B686B9}"/>
              </a:ext>
            </a:extLst>
          </xdr:cNvPr>
          <xdr:cNvSpPr/>
        </xdr:nvSpPr>
        <xdr:spPr>
          <a:xfrm>
            <a:off x="1831379" y="149147"/>
            <a:ext cx="45052" cy="50521"/>
          </a:xfrm>
          <a:custGeom>
            <a:avLst/>
            <a:gdLst/>
            <a:ahLst/>
            <a:cxnLst/>
            <a:rect l="0" t="0" r="0" b="0"/>
            <a:pathLst>
              <a:path w="45052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903" y="4811"/>
                  <a:pt x="12121" y="3207"/>
                </a:cubicBezTo>
                <a:cubicBezTo>
                  <a:pt x="15339" y="802"/>
                  <a:pt x="19308" y="0"/>
                  <a:pt x="24135" y="0"/>
                </a:cubicBezTo>
                <a:cubicBezTo>
                  <a:pt x="30571" y="0"/>
                  <a:pt x="35398" y="1604"/>
                  <a:pt x="39474" y="5612"/>
                </a:cubicBezTo>
                <a:cubicBezTo>
                  <a:pt x="42692" y="8819"/>
                  <a:pt x="45052" y="14442"/>
                  <a:pt x="45052" y="20856"/>
                </a:cubicBezTo>
                <a:lnTo>
                  <a:pt x="45052" y="50521"/>
                </a:lnTo>
                <a:lnTo>
                  <a:pt x="40225" y="50521"/>
                </a:lnTo>
                <a:lnTo>
                  <a:pt x="40225" y="21658"/>
                </a:lnTo>
                <a:cubicBezTo>
                  <a:pt x="40225" y="16046"/>
                  <a:pt x="38616" y="12036"/>
                  <a:pt x="35398" y="8819"/>
                </a:cubicBezTo>
                <a:cubicBezTo>
                  <a:pt x="33038" y="5612"/>
                  <a:pt x="28962" y="4008"/>
                  <a:pt x="23384" y="4008"/>
                </a:cubicBezTo>
                <a:cubicBezTo>
                  <a:pt x="17699" y="4008"/>
                  <a:pt x="12872" y="6414"/>
                  <a:pt x="9654" y="9621"/>
                </a:cubicBezTo>
                <a:cubicBezTo>
                  <a:pt x="6436" y="12839"/>
                  <a:pt x="4827" y="17649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0" name="Shape 31000">
            <a:extLst>
              <a:ext uri="{FF2B5EF4-FFF2-40B4-BE49-F238E27FC236}">
                <a16:creationId xmlns:a16="http://schemas.microsoft.com/office/drawing/2014/main" id="{161E5DEE-6853-03B7-0420-1021A9615CF0}"/>
              </a:ext>
            </a:extLst>
          </xdr:cNvPr>
          <xdr:cNvSpPr/>
        </xdr:nvSpPr>
        <xdr:spPr>
          <a:xfrm>
            <a:off x="1894988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2526" y="4811"/>
                </a:lnTo>
                <a:cubicBezTo>
                  <a:pt x="16841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1" name="Shape 31001">
            <a:extLst>
              <a:ext uri="{FF2B5EF4-FFF2-40B4-BE49-F238E27FC236}">
                <a16:creationId xmlns:a16="http://schemas.microsoft.com/office/drawing/2014/main" id="{D1EA5FC4-F4C7-41F5-EB36-A8372CAAE5CF}"/>
              </a:ext>
            </a:extLst>
          </xdr:cNvPr>
          <xdr:cNvSpPr/>
        </xdr:nvSpPr>
        <xdr:spPr>
          <a:xfrm>
            <a:off x="1923092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819"/>
                  <a:pt x="4076" y="8819"/>
                </a:cubicBezTo>
                <a:cubicBezTo>
                  <a:pt x="2467" y="8819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2" name="Shape 31846">
            <a:extLst>
              <a:ext uri="{FF2B5EF4-FFF2-40B4-BE49-F238E27FC236}">
                <a16:creationId xmlns:a16="http://schemas.microsoft.com/office/drawing/2014/main" id="{12942809-2E13-1B62-4A5C-20A05BD17952}"/>
              </a:ext>
            </a:extLst>
          </xdr:cNvPr>
          <xdr:cNvSpPr/>
        </xdr:nvSpPr>
        <xdr:spPr>
          <a:xfrm>
            <a:off x="1947227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3" name="Shape 31003">
            <a:extLst>
              <a:ext uri="{FF2B5EF4-FFF2-40B4-BE49-F238E27FC236}">
                <a16:creationId xmlns:a16="http://schemas.microsoft.com/office/drawing/2014/main" id="{64ABCA89-717D-E9CE-12EF-D8F510C8B133}"/>
              </a:ext>
            </a:extLst>
          </xdr:cNvPr>
          <xdr:cNvSpPr/>
        </xdr:nvSpPr>
        <xdr:spPr>
          <a:xfrm>
            <a:off x="194561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4" name="Shape 31004">
            <a:extLst>
              <a:ext uri="{FF2B5EF4-FFF2-40B4-BE49-F238E27FC236}">
                <a16:creationId xmlns:a16="http://schemas.microsoft.com/office/drawing/2014/main" id="{839B7AFC-9D11-DAB8-6599-17A20D91C732}"/>
              </a:ext>
            </a:extLst>
          </xdr:cNvPr>
          <xdr:cNvSpPr/>
        </xdr:nvSpPr>
        <xdr:spPr>
          <a:xfrm>
            <a:off x="1964176" y="138724"/>
            <a:ext cx="32931" cy="61745"/>
          </a:xfrm>
          <a:custGeom>
            <a:avLst/>
            <a:gdLst/>
            <a:ahLst/>
            <a:cxnLst/>
            <a:rect l="0" t="0" r="0" b="0"/>
            <a:pathLst>
              <a:path w="32931" h="61745">
                <a:moveTo>
                  <a:pt x="8796" y="0"/>
                </a:moveTo>
                <a:lnTo>
                  <a:pt x="13623" y="0"/>
                </a:lnTo>
                <a:lnTo>
                  <a:pt x="13623" y="10423"/>
                </a:lnTo>
                <a:lnTo>
                  <a:pt x="29713" y="10423"/>
                </a:lnTo>
                <a:lnTo>
                  <a:pt x="29713" y="15233"/>
                </a:lnTo>
                <a:lnTo>
                  <a:pt x="13623" y="15233"/>
                </a:lnTo>
                <a:lnTo>
                  <a:pt x="13623" y="47313"/>
                </a:lnTo>
                <a:cubicBezTo>
                  <a:pt x="13623" y="50521"/>
                  <a:pt x="14481" y="52926"/>
                  <a:pt x="16090" y="54529"/>
                </a:cubicBezTo>
                <a:cubicBezTo>
                  <a:pt x="17700" y="56133"/>
                  <a:pt x="20059" y="56935"/>
                  <a:pt x="23277" y="56935"/>
                </a:cubicBezTo>
                <a:cubicBezTo>
                  <a:pt x="26495" y="56935"/>
                  <a:pt x="28963" y="56133"/>
                  <a:pt x="31323" y="54529"/>
                </a:cubicBezTo>
                <a:lnTo>
                  <a:pt x="32931" y="57737"/>
                </a:lnTo>
                <a:cubicBezTo>
                  <a:pt x="32180" y="59340"/>
                  <a:pt x="30571" y="60142"/>
                  <a:pt x="28963" y="60142"/>
                </a:cubicBezTo>
                <a:cubicBezTo>
                  <a:pt x="26495" y="60944"/>
                  <a:pt x="24886" y="61745"/>
                  <a:pt x="22527" y="61745"/>
                </a:cubicBezTo>
                <a:cubicBezTo>
                  <a:pt x="18450" y="61745"/>
                  <a:pt x="15232" y="60142"/>
                  <a:pt x="12872" y="57737"/>
                </a:cubicBezTo>
                <a:cubicBezTo>
                  <a:pt x="10405" y="55332"/>
                  <a:pt x="8796" y="52124"/>
                  <a:pt x="8796" y="48116"/>
                </a:cubicBezTo>
                <a:lnTo>
                  <a:pt x="8796" y="15233"/>
                </a:lnTo>
                <a:lnTo>
                  <a:pt x="0" y="15233"/>
                </a:lnTo>
                <a:lnTo>
                  <a:pt x="0" y="10423"/>
                </a:lnTo>
                <a:lnTo>
                  <a:pt x="8796" y="10423"/>
                </a:lnTo>
                <a:lnTo>
                  <a:pt x="879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5" name="Shape 31847">
            <a:extLst>
              <a:ext uri="{FF2B5EF4-FFF2-40B4-BE49-F238E27FC236}">
                <a16:creationId xmlns:a16="http://schemas.microsoft.com/office/drawing/2014/main" id="{197A0AB9-E390-C6E7-9FBA-A2B8DB1B368B}"/>
              </a:ext>
            </a:extLst>
          </xdr:cNvPr>
          <xdr:cNvSpPr/>
        </xdr:nvSpPr>
        <xdr:spPr>
          <a:xfrm>
            <a:off x="2062326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6" name="Shape 31848">
            <a:extLst>
              <a:ext uri="{FF2B5EF4-FFF2-40B4-BE49-F238E27FC236}">
                <a16:creationId xmlns:a16="http://schemas.microsoft.com/office/drawing/2014/main" id="{C82AC99B-A3C8-40CC-EFAB-187E9AD65807}"/>
              </a:ext>
            </a:extLst>
          </xdr:cNvPr>
          <xdr:cNvSpPr/>
        </xdr:nvSpPr>
        <xdr:spPr>
          <a:xfrm>
            <a:off x="2134731" y="148345"/>
            <a:ext cx="15339" cy="51322"/>
          </a:xfrm>
          <a:custGeom>
            <a:avLst/>
            <a:gdLst/>
            <a:ahLst/>
            <a:cxnLst/>
            <a:rect l="0" t="0" r="0" b="0"/>
            <a:pathLst>
              <a:path w="15339" h="51322">
                <a:moveTo>
                  <a:pt x="0" y="0"/>
                </a:moveTo>
                <a:lnTo>
                  <a:pt x="15339" y="0"/>
                </a:lnTo>
                <a:lnTo>
                  <a:pt x="15339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7" name="Shape 31007">
            <a:extLst>
              <a:ext uri="{FF2B5EF4-FFF2-40B4-BE49-F238E27FC236}">
                <a16:creationId xmlns:a16="http://schemas.microsoft.com/office/drawing/2014/main" id="{74B1A617-3767-D15B-AD4B-BB59F4F45FCC}"/>
              </a:ext>
            </a:extLst>
          </xdr:cNvPr>
          <xdr:cNvSpPr/>
        </xdr:nvSpPr>
        <xdr:spPr>
          <a:xfrm>
            <a:off x="2133122" y="124292"/>
            <a:ext cx="18557" cy="16837"/>
          </a:xfrm>
          <a:custGeom>
            <a:avLst/>
            <a:gdLst/>
            <a:ahLst/>
            <a:cxnLst/>
            <a:rect l="0" t="0" r="0" b="0"/>
            <a:pathLst>
              <a:path w="18557" h="16837">
                <a:moveTo>
                  <a:pt x="8903" y="0"/>
                </a:moveTo>
                <a:cubicBezTo>
                  <a:pt x="12121" y="0"/>
                  <a:pt x="14481" y="802"/>
                  <a:pt x="16090" y="2405"/>
                </a:cubicBezTo>
                <a:cubicBezTo>
                  <a:pt x="17699" y="3207"/>
                  <a:pt x="18557" y="5612"/>
                  <a:pt x="18557" y="8017"/>
                </a:cubicBezTo>
                <a:cubicBezTo>
                  <a:pt x="18557" y="10423"/>
                  <a:pt x="17699" y="12026"/>
                  <a:pt x="16090" y="13629"/>
                </a:cubicBezTo>
                <a:cubicBezTo>
                  <a:pt x="14481" y="15233"/>
                  <a:pt x="12121" y="16837"/>
                  <a:pt x="8903" y="16837"/>
                </a:cubicBezTo>
                <a:cubicBezTo>
                  <a:pt x="6436" y="16837"/>
                  <a:pt x="4076" y="16035"/>
                  <a:pt x="2467" y="14432"/>
                </a:cubicBezTo>
                <a:cubicBezTo>
                  <a:pt x="858" y="12828"/>
                  <a:pt x="0" y="10423"/>
                  <a:pt x="0" y="8017"/>
                </a:cubicBezTo>
                <a:cubicBezTo>
                  <a:pt x="0" y="5612"/>
                  <a:pt x="858" y="4009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8" name="Shape 31849">
            <a:extLst>
              <a:ext uri="{FF2B5EF4-FFF2-40B4-BE49-F238E27FC236}">
                <a16:creationId xmlns:a16="http://schemas.microsoft.com/office/drawing/2014/main" id="{79D6A56E-1AEB-49AC-F12A-0780F12B5512}"/>
              </a:ext>
            </a:extLst>
          </xdr:cNvPr>
          <xdr:cNvSpPr/>
        </xdr:nvSpPr>
        <xdr:spPr>
          <a:xfrm>
            <a:off x="216455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9" name="Shape 31009">
            <a:extLst>
              <a:ext uri="{FF2B5EF4-FFF2-40B4-BE49-F238E27FC236}">
                <a16:creationId xmlns:a16="http://schemas.microsoft.com/office/drawing/2014/main" id="{CC5DB363-944B-AF60-A9FC-E766FFE263BB}"/>
              </a:ext>
            </a:extLst>
          </xdr:cNvPr>
          <xdr:cNvSpPr/>
        </xdr:nvSpPr>
        <xdr:spPr>
          <a:xfrm>
            <a:off x="216294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3623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0" name="Shape 31010">
            <a:extLst>
              <a:ext uri="{FF2B5EF4-FFF2-40B4-BE49-F238E27FC236}">
                <a16:creationId xmlns:a16="http://schemas.microsoft.com/office/drawing/2014/main" id="{FCB66B92-5CB6-660D-B4A4-7AE397148868}"/>
              </a:ext>
            </a:extLst>
          </xdr:cNvPr>
          <xdr:cNvSpPr/>
        </xdr:nvSpPr>
        <xdr:spPr>
          <a:xfrm>
            <a:off x="2187829" y="136319"/>
            <a:ext cx="40225" cy="64150"/>
          </a:xfrm>
          <a:custGeom>
            <a:avLst/>
            <a:gdLst/>
            <a:ahLst/>
            <a:cxnLst/>
            <a:rect l="0" t="0" r="0" b="0"/>
            <a:pathLst>
              <a:path w="40225" h="64150">
                <a:moveTo>
                  <a:pt x="8045" y="0"/>
                </a:moveTo>
                <a:lnTo>
                  <a:pt x="23384" y="0"/>
                </a:lnTo>
                <a:lnTo>
                  <a:pt x="23384" y="12828"/>
                </a:lnTo>
                <a:lnTo>
                  <a:pt x="36256" y="12828"/>
                </a:lnTo>
                <a:lnTo>
                  <a:pt x="36256" y="24052"/>
                </a:lnTo>
                <a:lnTo>
                  <a:pt x="23384" y="24052"/>
                </a:lnTo>
                <a:lnTo>
                  <a:pt x="23384" y="45710"/>
                </a:lnTo>
                <a:cubicBezTo>
                  <a:pt x="23384" y="47313"/>
                  <a:pt x="24135" y="48917"/>
                  <a:pt x="24993" y="50521"/>
                </a:cubicBezTo>
                <a:cubicBezTo>
                  <a:pt x="25744" y="51322"/>
                  <a:pt x="27353" y="52124"/>
                  <a:pt x="29820" y="52124"/>
                </a:cubicBezTo>
                <a:cubicBezTo>
                  <a:pt x="32180" y="52124"/>
                  <a:pt x="33789" y="51322"/>
                  <a:pt x="36256" y="50521"/>
                </a:cubicBezTo>
                <a:lnTo>
                  <a:pt x="40225" y="60944"/>
                </a:lnTo>
                <a:cubicBezTo>
                  <a:pt x="38616" y="61745"/>
                  <a:pt x="36256" y="62547"/>
                  <a:pt x="34647" y="63349"/>
                </a:cubicBezTo>
                <a:cubicBezTo>
                  <a:pt x="32180" y="64150"/>
                  <a:pt x="29820" y="64150"/>
                  <a:pt x="27353" y="64150"/>
                </a:cubicBezTo>
                <a:cubicBezTo>
                  <a:pt x="21775" y="64150"/>
                  <a:pt x="16949" y="62547"/>
                  <a:pt x="13730" y="59340"/>
                </a:cubicBezTo>
                <a:cubicBezTo>
                  <a:pt x="9654" y="56133"/>
                  <a:pt x="8045" y="51322"/>
                  <a:pt x="8045" y="45710"/>
                </a:cubicBezTo>
                <a:lnTo>
                  <a:pt x="8045" y="24052"/>
                </a:lnTo>
                <a:lnTo>
                  <a:pt x="0" y="24052"/>
                </a:lnTo>
                <a:lnTo>
                  <a:pt x="0" y="12828"/>
                </a:lnTo>
                <a:lnTo>
                  <a:pt x="8045" y="12828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1" name="Shape 31011">
            <a:extLst>
              <a:ext uri="{FF2B5EF4-FFF2-40B4-BE49-F238E27FC236}">
                <a16:creationId xmlns:a16="http://schemas.microsoft.com/office/drawing/2014/main" id="{A73B4482-82A9-17E5-21C7-3300972BC33B}"/>
              </a:ext>
            </a:extLst>
          </xdr:cNvPr>
          <xdr:cNvSpPr/>
        </xdr:nvSpPr>
        <xdr:spPr>
          <a:xfrm>
            <a:off x="2236099" y="182029"/>
            <a:ext cx="18557" cy="18440"/>
          </a:xfrm>
          <a:custGeom>
            <a:avLst/>
            <a:gdLst/>
            <a:ahLst/>
            <a:cxnLst/>
            <a:rect l="0" t="0" r="0" b="0"/>
            <a:pathLst>
              <a:path w="18557" h="18440">
                <a:moveTo>
                  <a:pt x="8903" y="0"/>
                </a:moveTo>
                <a:cubicBezTo>
                  <a:pt x="11263" y="0"/>
                  <a:pt x="13730" y="802"/>
                  <a:pt x="15339" y="2405"/>
                </a:cubicBezTo>
                <a:cubicBezTo>
                  <a:pt x="17699" y="4008"/>
                  <a:pt x="18557" y="6414"/>
                  <a:pt x="18557" y="8819"/>
                </a:cubicBezTo>
                <a:cubicBezTo>
                  <a:pt x="18557" y="12026"/>
                  <a:pt x="17699" y="13629"/>
                  <a:pt x="15339" y="16035"/>
                </a:cubicBezTo>
                <a:cubicBezTo>
                  <a:pt x="13730" y="17638"/>
                  <a:pt x="11263" y="18440"/>
                  <a:pt x="8903" y="18440"/>
                </a:cubicBezTo>
                <a:cubicBezTo>
                  <a:pt x="6436" y="18440"/>
                  <a:pt x="4076" y="17638"/>
                  <a:pt x="2467" y="16035"/>
                </a:cubicBezTo>
                <a:cubicBezTo>
                  <a:pt x="858" y="13629"/>
                  <a:pt x="0" y="12026"/>
                  <a:pt x="0" y="8819"/>
                </a:cubicBezTo>
                <a:cubicBezTo>
                  <a:pt x="0" y="6414"/>
                  <a:pt x="858" y="4008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2" name="Shape 31012">
            <a:extLst>
              <a:ext uri="{FF2B5EF4-FFF2-40B4-BE49-F238E27FC236}">
                <a16:creationId xmlns:a16="http://schemas.microsoft.com/office/drawing/2014/main" id="{C5E40909-E23B-668D-189E-B0E27B8F256C}"/>
              </a:ext>
            </a:extLst>
          </xdr:cNvPr>
          <xdr:cNvSpPr/>
        </xdr:nvSpPr>
        <xdr:spPr>
          <a:xfrm>
            <a:off x="2261843" y="147543"/>
            <a:ext cx="52347" cy="52926"/>
          </a:xfrm>
          <a:custGeom>
            <a:avLst/>
            <a:gdLst/>
            <a:ahLst/>
            <a:cxnLst/>
            <a:rect l="0" t="0" r="0" b="0"/>
            <a:pathLst>
              <a:path w="52347" h="52926">
                <a:moveTo>
                  <a:pt x="28963" y="0"/>
                </a:moveTo>
                <a:cubicBezTo>
                  <a:pt x="33789" y="0"/>
                  <a:pt x="38616" y="802"/>
                  <a:pt x="42693" y="3208"/>
                </a:cubicBezTo>
                <a:cubicBezTo>
                  <a:pt x="46661" y="5612"/>
                  <a:pt x="49880" y="8820"/>
                  <a:pt x="52347" y="12828"/>
                </a:cubicBezTo>
                <a:lnTo>
                  <a:pt x="40225" y="19253"/>
                </a:lnTo>
                <a:cubicBezTo>
                  <a:pt x="37866" y="14443"/>
                  <a:pt x="33789" y="12026"/>
                  <a:pt x="28211" y="12026"/>
                </a:cubicBezTo>
                <a:cubicBezTo>
                  <a:pt x="24993" y="12026"/>
                  <a:pt x="21775" y="13640"/>
                  <a:pt x="18557" y="16046"/>
                </a:cubicBezTo>
                <a:cubicBezTo>
                  <a:pt x="16090" y="18451"/>
                  <a:pt x="15339" y="21658"/>
                  <a:pt x="15339" y="26469"/>
                </a:cubicBezTo>
                <a:cubicBezTo>
                  <a:pt x="15339" y="30477"/>
                  <a:pt x="16090" y="34486"/>
                  <a:pt x="18557" y="36892"/>
                </a:cubicBezTo>
                <a:cubicBezTo>
                  <a:pt x="21775" y="39297"/>
                  <a:pt x="24993" y="40900"/>
                  <a:pt x="28211" y="40900"/>
                </a:cubicBezTo>
                <a:cubicBezTo>
                  <a:pt x="33789" y="40900"/>
                  <a:pt x="37866" y="38495"/>
                  <a:pt x="40225" y="33685"/>
                </a:cubicBezTo>
                <a:lnTo>
                  <a:pt x="52347" y="40098"/>
                </a:lnTo>
                <a:cubicBezTo>
                  <a:pt x="49880" y="44107"/>
                  <a:pt x="46661" y="47314"/>
                  <a:pt x="42693" y="49719"/>
                </a:cubicBezTo>
                <a:cubicBezTo>
                  <a:pt x="38616" y="52125"/>
                  <a:pt x="33789" y="52926"/>
                  <a:pt x="28963" y="52926"/>
                </a:cubicBezTo>
                <a:cubicBezTo>
                  <a:pt x="23385" y="52926"/>
                  <a:pt x="18557" y="52125"/>
                  <a:pt x="13730" y="49719"/>
                </a:cubicBezTo>
                <a:cubicBezTo>
                  <a:pt x="9654" y="47314"/>
                  <a:pt x="5685" y="44107"/>
                  <a:pt x="3218" y="40098"/>
                </a:cubicBezTo>
                <a:cubicBezTo>
                  <a:pt x="858" y="36089"/>
                  <a:pt x="0" y="31279"/>
                  <a:pt x="0" y="26469"/>
                </a:cubicBezTo>
                <a:cubicBezTo>
                  <a:pt x="0" y="20856"/>
                  <a:pt x="858" y="16848"/>
                  <a:pt x="3218" y="12828"/>
                </a:cubicBezTo>
                <a:cubicBezTo>
                  <a:pt x="5685" y="8820"/>
                  <a:pt x="9654" y="5612"/>
                  <a:pt x="13730" y="3208"/>
                </a:cubicBezTo>
                <a:cubicBezTo>
                  <a:pt x="18557" y="802"/>
                  <a:pt x="23385" y="0"/>
                  <a:pt x="2896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3" name="Shape 31013">
            <a:extLst>
              <a:ext uri="{FF2B5EF4-FFF2-40B4-BE49-F238E27FC236}">
                <a16:creationId xmlns:a16="http://schemas.microsoft.com/office/drawing/2014/main" id="{B4494540-61EA-7E1F-3C04-2B59417486DF}"/>
              </a:ext>
            </a:extLst>
          </xdr:cNvPr>
          <xdr:cNvSpPr/>
        </xdr:nvSpPr>
        <xdr:spPr>
          <a:xfrm>
            <a:off x="2323844" y="147543"/>
            <a:ext cx="53098" cy="52125"/>
          </a:xfrm>
          <a:custGeom>
            <a:avLst/>
            <a:gdLst/>
            <a:ahLst/>
            <a:cxnLst/>
            <a:rect l="0" t="0" r="0" b="0"/>
            <a:pathLst>
              <a:path w="53098" h="52125">
                <a:moveTo>
                  <a:pt x="31323" y="0"/>
                </a:moveTo>
                <a:cubicBezTo>
                  <a:pt x="37866" y="0"/>
                  <a:pt x="42693" y="1604"/>
                  <a:pt x="46661" y="5612"/>
                </a:cubicBezTo>
                <a:cubicBezTo>
                  <a:pt x="50738" y="9621"/>
                  <a:pt x="53098" y="15244"/>
                  <a:pt x="53098" y="22460"/>
                </a:cubicBezTo>
                <a:lnTo>
                  <a:pt x="53098" y="52125"/>
                </a:lnTo>
                <a:lnTo>
                  <a:pt x="37866" y="52125"/>
                </a:lnTo>
                <a:lnTo>
                  <a:pt x="37866" y="24865"/>
                </a:lnTo>
                <a:cubicBezTo>
                  <a:pt x="37866" y="20856"/>
                  <a:pt x="37007" y="17649"/>
                  <a:pt x="34648" y="16046"/>
                </a:cubicBezTo>
                <a:cubicBezTo>
                  <a:pt x="33039" y="13640"/>
                  <a:pt x="30571" y="12828"/>
                  <a:pt x="27354" y="12828"/>
                </a:cubicBezTo>
                <a:cubicBezTo>
                  <a:pt x="23277" y="12828"/>
                  <a:pt x="20060" y="13640"/>
                  <a:pt x="17700" y="16046"/>
                </a:cubicBezTo>
                <a:cubicBezTo>
                  <a:pt x="16090" y="18451"/>
                  <a:pt x="14481" y="21658"/>
                  <a:pt x="14481" y="26469"/>
                </a:cubicBezTo>
                <a:lnTo>
                  <a:pt x="14481" y="52125"/>
                </a:lnTo>
                <a:lnTo>
                  <a:pt x="0" y="52125"/>
                </a:lnTo>
                <a:lnTo>
                  <a:pt x="0" y="802"/>
                </a:lnTo>
                <a:lnTo>
                  <a:pt x="13623" y="802"/>
                </a:lnTo>
                <a:lnTo>
                  <a:pt x="13623" y="6414"/>
                </a:lnTo>
                <a:cubicBezTo>
                  <a:pt x="16090" y="4009"/>
                  <a:pt x="18450" y="2405"/>
                  <a:pt x="21668" y="1604"/>
                </a:cubicBezTo>
                <a:cubicBezTo>
                  <a:pt x="24135" y="0"/>
                  <a:pt x="27354" y="0"/>
                  <a:pt x="3132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4" name="Shape 31014">
            <a:extLst>
              <a:ext uri="{FF2B5EF4-FFF2-40B4-BE49-F238E27FC236}">
                <a16:creationId xmlns:a16="http://schemas.microsoft.com/office/drawing/2014/main" id="{D7FC8843-759B-1F99-34CC-56D6152A3848}"/>
              </a:ext>
            </a:extLst>
          </xdr:cNvPr>
          <xdr:cNvSpPr/>
        </xdr:nvSpPr>
        <xdr:spPr>
          <a:xfrm>
            <a:off x="2390672" y="147543"/>
            <a:ext cx="32180" cy="52125"/>
          </a:xfrm>
          <a:custGeom>
            <a:avLst/>
            <a:gdLst/>
            <a:ahLst/>
            <a:cxnLst/>
            <a:rect l="0" t="0" r="0" b="0"/>
            <a:pathLst>
              <a:path w="32180" h="52125">
                <a:moveTo>
                  <a:pt x="32180" y="0"/>
                </a:moveTo>
                <a:lnTo>
                  <a:pt x="32180" y="13640"/>
                </a:lnTo>
                <a:cubicBezTo>
                  <a:pt x="30571" y="13640"/>
                  <a:pt x="29713" y="13640"/>
                  <a:pt x="28962" y="13640"/>
                </a:cubicBezTo>
                <a:cubicBezTo>
                  <a:pt x="24135" y="13640"/>
                  <a:pt x="20917" y="14443"/>
                  <a:pt x="18450" y="16848"/>
                </a:cubicBezTo>
                <a:cubicBezTo>
                  <a:pt x="16090" y="19253"/>
                  <a:pt x="15232" y="23261"/>
                  <a:pt x="15232" y="28072"/>
                </a:cubicBezTo>
                <a:lnTo>
                  <a:pt x="15232" y="52125"/>
                </a:lnTo>
                <a:lnTo>
                  <a:pt x="0" y="52125"/>
                </a:lnTo>
                <a:lnTo>
                  <a:pt x="0" y="802"/>
                </a:lnTo>
                <a:lnTo>
                  <a:pt x="14481" y="802"/>
                </a:lnTo>
                <a:lnTo>
                  <a:pt x="14481" y="7216"/>
                </a:lnTo>
                <a:cubicBezTo>
                  <a:pt x="16090" y="4811"/>
                  <a:pt x="18450" y="3208"/>
                  <a:pt x="21668" y="1604"/>
                </a:cubicBezTo>
                <a:cubicBezTo>
                  <a:pt x="24886" y="0"/>
                  <a:pt x="28104" y="0"/>
                  <a:pt x="3218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5" name="Shape 31015">
            <a:extLst>
              <a:ext uri="{FF2B5EF4-FFF2-40B4-BE49-F238E27FC236}">
                <a16:creationId xmlns:a16="http://schemas.microsoft.com/office/drawing/2014/main" id="{63706865-C7C9-CBA3-EE96-A6EB8189E18C}"/>
              </a:ext>
            </a:extLst>
          </xdr:cNvPr>
          <xdr:cNvSpPr/>
        </xdr:nvSpPr>
        <xdr:spPr>
          <a:xfrm>
            <a:off x="2424461" y="182029"/>
            <a:ext cx="18450" cy="18440"/>
          </a:xfrm>
          <a:custGeom>
            <a:avLst/>
            <a:gdLst/>
            <a:ahLst/>
            <a:cxnLst/>
            <a:rect l="0" t="0" r="0" b="0"/>
            <a:pathLst>
              <a:path w="18450" h="18440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4008"/>
                  <a:pt x="18450" y="6414"/>
                  <a:pt x="18450" y="8819"/>
                </a:cubicBezTo>
                <a:cubicBezTo>
                  <a:pt x="18450" y="12026"/>
                  <a:pt x="17699" y="13629"/>
                  <a:pt x="16090" y="16035"/>
                </a:cubicBezTo>
                <a:cubicBezTo>
                  <a:pt x="13623" y="17638"/>
                  <a:pt x="12014" y="18440"/>
                  <a:pt x="8796" y="18440"/>
                </a:cubicBezTo>
                <a:cubicBezTo>
                  <a:pt x="6436" y="18440"/>
                  <a:pt x="3969" y="17638"/>
                  <a:pt x="2360" y="16035"/>
                </a:cubicBezTo>
                <a:cubicBezTo>
                  <a:pt x="751" y="13629"/>
                  <a:pt x="0" y="12026"/>
                  <a:pt x="0" y="8819"/>
                </a:cubicBezTo>
                <a:cubicBezTo>
                  <a:pt x="0" y="6414"/>
                  <a:pt x="751" y="4008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6" name="Shape 31850">
            <a:extLst>
              <a:ext uri="{FF2B5EF4-FFF2-40B4-BE49-F238E27FC236}">
                <a16:creationId xmlns:a16="http://schemas.microsoft.com/office/drawing/2014/main" id="{7E307C5E-53D5-9473-D96E-AFDCAF027E56}"/>
              </a:ext>
            </a:extLst>
          </xdr:cNvPr>
          <xdr:cNvSpPr/>
        </xdr:nvSpPr>
        <xdr:spPr>
          <a:xfrm>
            <a:off x="245503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7" name="Shape 31017">
            <a:extLst>
              <a:ext uri="{FF2B5EF4-FFF2-40B4-BE49-F238E27FC236}">
                <a16:creationId xmlns:a16="http://schemas.microsoft.com/office/drawing/2014/main" id="{BF0F5C3B-CC32-5E93-800D-0C271AB734A5}"/>
              </a:ext>
            </a:extLst>
          </xdr:cNvPr>
          <xdr:cNvSpPr/>
        </xdr:nvSpPr>
        <xdr:spPr>
          <a:xfrm>
            <a:off x="245342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4481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4481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8" name="Shape 31018">
            <a:extLst>
              <a:ext uri="{FF2B5EF4-FFF2-40B4-BE49-F238E27FC236}">
                <a16:creationId xmlns:a16="http://schemas.microsoft.com/office/drawing/2014/main" id="{5BB4067C-4806-33C9-E993-44AE89A4FB55}"/>
              </a:ext>
            </a:extLst>
          </xdr:cNvPr>
          <xdr:cNvSpPr/>
        </xdr:nvSpPr>
        <xdr:spPr>
          <a:xfrm>
            <a:off x="2479167" y="136319"/>
            <a:ext cx="39367" cy="64150"/>
          </a:xfrm>
          <a:custGeom>
            <a:avLst/>
            <a:gdLst/>
            <a:ahLst/>
            <a:cxnLst/>
            <a:rect l="0" t="0" r="0" b="0"/>
            <a:pathLst>
              <a:path w="39367" h="64150">
                <a:moveTo>
                  <a:pt x="7187" y="0"/>
                </a:moveTo>
                <a:lnTo>
                  <a:pt x="22526" y="0"/>
                </a:lnTo>
                <a:lnTo>
                  <a:pt x="22526" y="12828"/>
                </a:lnTo>
                <a:lnTo>
                  <a:pt x="35398" y="12828"/>
                </a:lnTo>
                <a:lnTo>
                  <a:pt x="35398" y="24052"/>
                </a:lnTo>
                <a:lnTo>
                  <a:pt x="22526" y="24052"/>
                </a:lnTo>
                <a:lnTo>
                  <a:pt x="22526" y="45710"/>
                </a:lnTo>
                <a:cubicBezTo>
                  <a:pt x="22526" y="47313"/>
                  <a:pt x="23277" y="48917"/>
                  <a:pt x="24135" y="50521"/>
                </a:cubicBezTo>
                <a:cubicBezTo>
                  <a:pt x="25744" y="51322"/>
                  <a:pt x="27353" y="52124"/>
                  <a:pt x="28962" y="52124"/>
                </a:cubicBezTo>
                <a:cubicBezTo>
                  <a:pt x="31322" y="52124"/>
                  <a:pt x="33789" y="51322"/>
                  <a:pt x="35398" y="50521"/>
                </a:cubicBezTo>
                <a:lnTo>
                  <a:pt x="39367" y="60944"/>
                </a:lnTo>
                <a:cubicBezTo>
                  <a:pt x="37758" y="61745"/>
                  <a:pt x="36149" y="62547"/>
                  <a:pt x="33789" y="63349"/>
                </a:cubicBezTo>
                <a:cubicBezTo>
                  <a:pt x="31322" y="64150"/>
                  <a:pt x="29713" y="64150"/>
                  <a:pt x="27353" y="64150"/>
                </a:cubicBezTo>
                <a:cubicBezTo>
                  <a:pt x="20917" y="64150"/>
                  <a:pt x="16090" y="62547"/>
                  <a:pt x="12872" y="59340"/>
                </a:cubicBezTo>
                <a:cubicBezTo>
                  <a:pt x="9654" y="56133"/>
                  <a:pt x="7187" y="51322"/>
                  <a:pt x="7187" y="45710"/>
                </a:cubicBezTo>
                <a:lnTo>
                  <a:pt x="7187" y="24052"/>
                </a:lnTo>
                <a:lnTo>
                  <a:pt x="0" y="24052"/>
                </a:lnTo>
                <a:lnTo>
                  <a:pt x="0" y="12828"/>
                </a:lnTo>
                <a:lnTo>
                  <a:pt x="7187" y="12828"/>
                </a:lnTo>
                <a:lnTo>
                  <a:pt x="718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</xdr:grpSp>
    <xdr:clientData/>
  </xdr:twoCellAnchor>
  <xdr:twoCellAnchor>
    <xdr:from>
      <xdr:col>0</xdr:col>
      <xdr:colOff>0</xdr:colOff>
      <xdr:row>28</xdr:row>
      <xdr:rowOff>0</xdr:rowOff>
    </xdr:from>
    <xdr:to>
      <xdr:col>1</xdr:col>
      <xdr:colOff>518796</xdr:colOff>
      <xdr:row>32</xdr:row>
      <xdr:rowOff>195582</xdr:rowOff>
    </xdr:to>
    <xdr:grpSp>
      <xdr:nvGrpSpPr>
        <xdr:cNvPr id="19" name="Group 31019">
          <a:extLst>
            <a:ext uri="{FF2B5EF4-FFF2-40B4-BE49-F238E27FC236}">
              <a16:creationId xmlns:a16="http://schemas.microsoft.com/office/drawing/2014/main" id="{0B308D84-DADA-7F29-6CB0-EED148723A3F}"/>
            </a:ext>
          </a:extLst>
        </xdr:cNvPr>
        <xdr:cNvGrpSpPr/>
      </xdr:nvGrpSpPr>
      <xdr:grpSpPr>
        <a:xfrm>
          <a:off x="0" y="5867400"/>
          <a:ext cx="1334136" cy="988062"/>
          <a:chOff x="0" y="0"/>
          <a:chExt cx="1334623" cy="988245"/>
        </a:xfrm>
      </xdr:grpSpPr>
      <xdr:sp macro="" textlink="">
        <xdr:nvSpPr>
          <xdr:cNvPr id="20" name="Shape 31020">
            <a:extLst>
              <a:ext uri="{FF2B5EF4-FFF2-40B4-BE49-F238E27FC236}">
                <a16:creationId xmlns:a16="http://schemas.microsoft.com/office/drawing/2014/main" id="{CDB7D778-21E5-B3A7-A13B-FAE81E95B540}"/>
              </a:ext>
            </a:extLst>
          </xdr:cNvPr>
          <xdr:cNvSpPr/>
        </xdr:nvSpPr>
        <xdr:spPr>
          <a:xfrm>
            <a:off x="0" y="309476"/>
            <a:ext cx="196782" cy="678769"/>
          </a:xfrm>
          <a:custGeom>
            <a:avLst/>
            <a:gdLst/>
            <a:ahLst/>
            <a:cxnLst/>
            <a:rect l="0" t="0" r="0" b="0"/>
            <a:pathLst>
              <a:path w="196782" h="678769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5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8"/>
                </a:lnTo>
                <a:lnTo>
                  <a:pt x="196782" y="56528"/>
                </a:lnTo>
                <a:lnTo>
                  <a:pt x="196782" y="678769"/>
                </a:lnTo>
                <a:lnTo>
                  <a:pt x="183106" y="678769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07" y="14515"/>
                </a:lnTo>
                <a:lnTo>
                  <a:pt x="143779" y="13847"/>
                </a:lnTo>
                <a:lnTo>
                  <a:pt x="13918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" name="Shape 31021">
            <a:extLst>
              <a:ext uri="{FF2B5EF4-FFF2-40B4-BE49-F238E27FC236}">
                <a16:creationId xmlns:a16="http://schemas.microsoft.com/office/drawing/2014/main" id="{2F04DBA3-99D2-F149-F9B2-5DAFE797FC00}"/>
              </a:ext>
            </a:extLst>
          </xdr:cNvPr>
          <xdr:cNvSpPr/>
        </xdr:nvSpPr>
        <xdr:spPr>
          <a:xfrm>
            <a:off x="0" y="0"/>
            <a:ext cx="196782" cy="262182"/>
          </a:xfrm>
          <a:custGeom>
            <a:avLst/>
            <a:gdLst/>
            <a:ahLst/>
            <a:cxnLst/>
            <a:rect l="0" t="0" r="0" b="0"/>
            <a:pathLst>
              <a:path w="196782" h="262182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6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7"/>
                </a:lnTo>
                <a:lnTo>
                  <a:pt x="196782" y="56528"/>
                </a:lnTo>
                <a:lnTo>
                  <a:pt x="196782" y="255363"/>
                </a:lnTo>
                <a:lnTo>
                  <a:pt x="189939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83106" y="248542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12" y="14516"/>
                </a:lnTo>
                <a:lnTo>
                  <a:pt x="143863" y="13860"/>
                </a:lnTo>
                <a:lnTo>
                  <a:pt x="13917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" name="Shape 31022">
            <a:extLst>
              <a:ext uri="{FF2B5EF4-FFF2-40B4-BE49-F238E27FC236}">
                <a16:creationId xmlns:a16="http://schemas.microsoft.com/office/drawing/2014/main" id="{A8B8E730-9FA6-FF65-4D52-AB4027176D65}"/>
              </a:ext>
            </a:extLst>
          </xdr:cNvPr>
          <xdr:cNvSpPr/>
        </xdr:nvSpPr>
        <xdr:spPr>
          <a:xfrm>
            <a:off x="319872" y="309476"/>
            <a:ext cx="290513" cy="678769"/>
          </a:xfrm>
          <a:custGeom>
            <a:avLst/>
            <a:gdLst/>
            <a:ahLst/>
            <a:cxnLst/>
            <a:rect l="0" t="0" r="0" b="0"/>
            <a:pathLst>
              <a:path w="290513" h="678769">
                <a:moveTo>
                  <a:pt x="56712" y="0"/>
                </a:moveTo>
                <a:lnTo>
                  <a:pt x="233790" y="0"/>
                </a:lnTo>
                <a:lnTo>
                  <a:pt x="234111" y="10"/>
                </a:lnTo>
                <a:lnTo>
                  <a:pt x="239185" y="257"/>
                </a:lnTo>
                <a:lnTo>
                  <a:pt x="239968" y="331"/>
                </a:lnTo>
                <a:lnTo>
                  <a:pt x="244870" y="1132"/>
                </a:lnTo>
                <a:lnTo>
                  <a:pt x="245793" y="1357"/>
                </a:lnTo>
                <a:lnTo>
                  <a:pt x="255125" y="4244"/>
                </a:lnTo>
                <a:lnTo>
                  <a:pt x="256380" y="4767"/>
                </a:lnTo>
                <a:lnTo>
                  <a:pt x="264908" y="9417"/>
                </a:lnTo>
                <a:lnTo>
                  <a:pt x="265981" y="10144"/>
                </a:lnTo>
                <a:lnTo>
                  <a:pt x="273382" y="16238"/>
                </a:lnTo>
                <a:lnTo>
                  <a:pt x="274305" y="17157"/>
                </a:lnTo>
                <a:lnTo>
                  <a:pt x="280344" y="24458"/>
                </a:lnTo>
                <a:lnTo>
                  <a:pt x="281062" y="25517"/>
                </a:lnTo>
                <a:lnTo>
                  <a:pt x="285729" y="34015"/>
                </a:lnTo>
                <a:lnTo>
                  <a:pt x="286254" y="35266"/>
                </a:lnTo>
                <a:lnTo>
                  <a:pt x="289150" y="44566"/>
                </a:lnTo>
                <a:lnTo>
                  <a:pt x="289376" y="45486"/>
                </a:lnTo>
                <a:lnTo>
                  <a:pt x="290180" y="50371"/>
                </a:lnTo>
                <a:lnTo>
                  <a:pt x="290255" y="51151"/>
                </a:lnTo>
                <a:lnTo>
                  <a:pt x="290502" y="56208"/>
                </a:lnTo>
                <a:lnTo>
                  <a:pt x="290513" y="56528"/>
                </a:lnTo>
                <a:lnTo>
                  <a:pt x="290513" y="678769"/>
                </a:lnTo>
                <a:lnTo>
                  <a:pt x="276825" y="678769"/>
                </a:lnTo>
                <a:lnTo>
                  <a:pt x="276825" y="56621"/>
                </a:lnTo>
                <a:lnTo>
                  <a:pt x="276621" y="52255"/>
                </a:lnTo>
                <a:lnTo>
                  <a:pt x="275939" y="48102"/>
                </a:lnTo>
                <a:lnTo>
                  <a:pt x="273411" y="39986"/>
                </a:lnTo>
                <a:lnTo>
                  <a:pt x="269384" y="32651"/>
                </a:lnTo>
                <a:lnTo>
                  <a:pt x="264162" y="26326"/>
                </a:lnTo>
                <a:lnTo>
                  <a:pt x="257782" y="21074"/>
                </a:lnTo>
                <a:lnTo>
                  <a:pt x="250434" y="17067"/>
                </a:lnTo>
                <a:lnTo>
                  <a:pt x="242167" y="14511"/>
                </a:lnTo>
                <a:lnTo>
                  <a:pt x="238080" y="13844"/>
                </a:lnTo>
                <a:lnTo>
                  <a:pt x="233701" y="13640"/>
                </a:lnTo>
                <a:lnTo>
                  <a:pt x="56793" y="13640"/>
                </a:lnTo>
                <a:lnTo>
                  <a:pt x="52237" y="13846"/>
                </a:lnTo>
                <a:lnTo>
                  <a:pt x="48019" y="14523"/>
                </a:lnTo>
                <a:lnTo>
                  <a:pt x="39715" y="17048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678769"/>
                </a:lnTo>
                <a:lnTo>
                  <a:pt x="0" y="678769"/>
                </a:lnTo>
                <a:lnTo>
                  <a:pt x="0" y="56528"/>
                </a:lnTo>
                <a:lnTo>
                  <a:pt x="11" y="56208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" name="Shape 31023">
            <a:extLst>
              <a:ext uri="{FF2B5EF4-FFF2-40B4-BE49-F238E27FC236}">
                <a16:creationId xmlns:a16="http://schemas.microsoft.com/office/drawing/2014/main" id="{9D9DD2B3-CCF1-CE5C-AB34-9B6168899924}"/>
              </a:ext>
            </a:extLst>
          </xdr:cNvPr>
          <xdr:cNvSpPr/>
        </xdr:nvSpPr>
        <xdr:spPr>
          <a:xfrm>
            <a:off x="319872" y="0"/>
            <a:ext cx="145251" cy="262182"/>
          </a:xfrm>
          <a:custGeom>
            <a:avLst/>
            <a:gdLst/>
            <a:ahLst/>
            <a:cxnLst/>
            <a:rect l="0" t="0" r="0" b="0"/>
            <a:pathLst>
              <a:path w="145251" h="262182">
                <a:moveTo>
                  <a:pt x="56712" y="0"/>
                </a:moveTo>
                <a:lnTo>
                  <a:pt x="145251" y="0"/>
                </a:lnTo>
                <a:lnTo>
                  <a:pt x="145251" y="13640"/>
                </a:lnTo>
                <a:lnTo>
                  <a:pt x="56803" y="13640"/>
                </a:lnTo>
                <a:lnTo>
                  <a:pt x="52156" y="13858"/>
                </a:lnTo>
                <a:lnTo>
                  <a:pt x="48013" y="14524"/>
                </a:lnTo>
                <a:lnTo>
                  <a:pt x="39715" y="17047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248542"/>
                </a:lnTo>
                <a:lnTo>
                  <a:pt x="145251" y="248542"/>
                </a:lnTo>
                <a:lnTo>
                  <a:pt x="145251" y="262182"/>
                </a:lnTo>
                <a:lnTo>
                  <a:pt x="6833" y="262182"/>
                </a:lnTo>
                <a:lnTo>
                  <a:pt x="0" y="255363"/>
                </a:lnTo>
                <a:lnTo>
                  <a:pt x="0" y="56528"/>
                </a:lnTo>
                <a:lnTo>
                  <a:pt x="11" y="56207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" name="Shape 31024">
            <a:extLst>
              <a:ext uri="{FF2B5EF4-FFF2-40B4-BE49-F238E27FC236}">
                <a16:creationId xmlns:a16="http://schemas.microsoft.com/office/drawing/2014/main" id="{D4BB9A6C-1915-A170-E7B5-307712299BE1}"/>
              </a:ext>
            </a:extLst>
          </xdr:cNvPr>
          <xdr:cNvSpPr/>
        </xdr:nvSpPr>
        <xdr:spPr>
          <a:xfrm>
            <a:off x="465123" y="0"/>
            <a:ext cx="145262" cy="262182"/>
          </a:xfrm>
          <a:custGeom>
            <a:avLst/>
            <a:gdLst/>
            <a:ahLst/>
            <a:cxnLst/>
            <a:rect l="0" t="0" r="0" b="0"/>
            <a:pathLst>
              <a:path w="145262" h="262182">
                <a:moveTo>
                  <a:pt x="0" y="0"/>
                </a:moveTo>
                <a:lnTo>
                  <a:pt x="88539" y="0"/>
                </a:lnTo>
                <a:lnTo>
                  <a:pt x="88860" y="10"/>
                </a:lnTo>
                <a:lnTo>
                  <a:pt x="93934" y="257"/>
                </a:lnTo>
                <a:lnTo>
                  <a:pt x="94717" y="331"/>
                </a:lnTo>
                <a:lnTo>
                  <a:pt x="99619" y="1132"/>
                </a:lnTo>
                <a:lnTo>
                  <a:pt x="100542" y="1357"/>
                </a:lnTo>
                <a:lnTo>
                  <a:pt x="109874" y="4244"/>
                </a:lnTo>
                <a:lnTo>
                  <a:pt x="111129" y="4767"/>
                </a:lnTo>
                <a:lnTo>
                  <a:pt x="119657" y="9417"/>
                </a:lnTo>
                <a:lnTo>
                  <a:pt x="120730" y="10144"/>
                </a:lnTo>
                <a:lnTo>
                  <a:pt x="128131" y="16238"/>
                </a:lnTo>
                <a:lnTo>
                  <a:pt x="129054" y="17157"/>
                </a:lnTo>
                <a:lnTo>
                  <a:pt x="135093" y="24458"/>
                </a:lnTo>
                <a:lnTo>
                  <a:pt x="135811" y="25517"/>
                </a:lnTo>
                <a:lnTo>
                  <a:pt x="140478" y="34016"/>
                </a:lnTo>
                <a:lnTo>
                  <a:pt x="141003" y="35266"/>
                </a:lnTo>
                <a:lnTo>
                  <a:pt x="143899" y="44566"/>
                </a:lnTo>
                <a:lnTo>
                  <a:pt x="144125" y="45486"/>
                </a:lnTo>
                <a:lnTo>
                  <a:pt x="144929" y="50371"/>
                </a:lnTo>
                <a:lnTo>
                  <a:pt x="145004" y="51151"/>
                </a:lnTo>
                <a:lnTo>
                  <a:pt x="145251" y="56207"/>
                </a:lnTo>
                <a:lnTo>
                  <a:pt x="145262" y="56528"/>
                </a:lnTo>
                <a:lnTo>
                  <a:pt x="145262" y="255363"/>
                </a:lnTo>
                <a:lnTo>
                  <a:pt x="138418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31574" y="248542"/>
                </a:lnTo>
                <a:lnTo>
                  <a:pt x="131574" y="56621"/>
                </a:lnTo>
                <a:lnTo>
                  <a:pt x="131370" y="52255"/>
                </a:lnTo>
                <a:lnTo>
                  <a:pt x="130688" y="48102"/>
                </a:lnTo>
                <a:lnTo>
                  <a:pt x="128160" y="39986"/>
                </a:lnTo>
                <a:lnTo>
                  <a:pt x="124133" y="32651"/>
                </a:lnTo>
                <a:lnTo>
                  <a:pt x="118911" y="26326"/>
                </a:lnTo>
                <a:lnTo>
                  <a:pt x="112528" y="21072"/>
                </a:lnTo>
                <a:lnTo>
                  <a:pt x="105186" y="17068"/>
                </a:lnTo>
                <a:lnTo>
                  <a:pt x="96921" y="14512"/>
                </a:lnTo>
                <a:lnTo>
                  <a:pt x="92829" y="13844"/>
                </a:lnTo>
                <a:lnTo>
                  <a:pt x="88450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" name="Shape 31025">
            <a:extLst>
              <a:ext uri="{FF2B5EF4-FFF2-40B4-BE49-F238E27FC236}">
                <a16:creationId xmlns:a16="http://schemas.microsoft.com/office/drawing/2014/main" id="{6EED7DB4-E78C-3B58-44C7-CF5A3C1AB4B5}"/>
              </a:ext>
            </a:extLst>
          </xdr:cNvPr>
          <xdr:cNvSpPr/>
        </xdr:nvSpPr>
        <xdr:spPr>
          <a:xfrm>
            <a:off x="733463" y="0"/>
            <a:ext cx="290513" cy="988244"/>
          </a:xfrm>
          <a:custGeom>
            <a:avLst/>
            <a:gdLst/>
            <a:ahLst/>
            <a:cxnLst/>
            <a:rect l="0" t="0" r="0" b="0"/>
            <a:pathLst>
              <a:path w="290513" h="988244">
                <a:moveTo>
                  <a:pt x="65573" y="0"/>
                </a:moveTo>
                <a:lnTo>
                  <a:pt x="224940" y="0"/>
                </a:lnTo>
                <a:lnTo>
                  <a:pt x="225315" y="10"/>
                </a:lnTo>
                <a:lnTo>
                  <a:pt x="231269" y="331"/>
                </a:lnTo>
                <a:lnTo>
                  <a:pt x="231934" y="406"/>
                </a:lnTo>
                <a:lnTo>
                  <a:pt x="237726" y="1283"/>
                </a:lnTo>
                <a:lnTo>
                  <a:pt x="238306" y="1400"/>
                </a:lnTo>
                <a:lnTo>
                  <a:pt x="243937" y="2758"/>
                </a:lnTo>
                <a:lnTo>
                  <a:pt x="244634" y="2971"/>
                </a:lnTo>
                <a:lnTo>
                  <a:pt x="250019" y="4896"/>
                </a:lnTo>
                <a:lnTo>
                  <a:pt x="250695" y="5173"/>
                </a:lnTo>
                <a:lnTo>
                  <a:pt x="255844" y="7665"/>
                </a:lnTo>
                <a:lnTo>
                  <a:pt x="256380" y="7953"/>
                </a:lnTo>
                <a:lnTo>
                  <a:pt x="261207" y="10840"/>
                </a:lnTo>
                <a:lnTo>
                  <a:pt x="262012" y="11395"/>
                </a:lnTo>
                <a:lnTo>
                  <a:pt x="270700" y="18451"/>
                </a:lnTo>
                <a:lnTo>
                  <a:pt x="271655" y="19402"/>
                </a:lnTo>
                <a:lnTo>
                  <a:pt x="278821" y="28061"/>
                </a:lnTo>
                <a:lnTo>
                  <a:pt x="279357" y="28820"/>
                </a:lnTo>
                <a:lnTo>
                  <a:pt x="282339" y="33631"/>
                </a:lnTo>
                <a:lnTo>
                  <a:pt x="282671" y="34240"/>
                </a:lnTo>
                <a:lnTo>
                  <a:pt x="285160" y="39371"/>
                </a:lnTo>
                <a:lnTo>
                  <a:pt x="285417" y="39959"/>
                </a:lnTo>
                <a:lnTo>
                  <a:pt x="287423" y="45325"/>
                </a:lnTo>
                <a:lnTo>
                  <a:pt x="287649" y="46031"/>
                </a:lnTo>
                <a:lnTo>
                  <a:pt x="289097" y="51729"/>
                </a:lnTo>
                <a:lnTo>
                  <a:pt x="289236" y="52391"/>
                </a:lnTo>
                <a:lnTo>
                  <a:pt x="290116" y="58239"/>
                </a:lnTo>
                <a:lnTo>
                  <a:pt x="290180" y="58902"/>
                </a:lnTo>
                <a:lnTo>
                  <a:pt x="290502" y="64995"/>
                </a:lnTo>
                <a:lnTo>
                  <a:pt x="290513" y="65348"/>
                </a:lnTo>
                <a:lnTo>
                  <a:pt x="290513" y="988244"/>
                </a:lnTo>
                <a:lnTo>
                  <a:pt x="276836" y="988244"/>
                </a:lnTo>
                <a:lnTo>
                  <a:pt x="276836" y="65510"/>
                </a:lnTo>
                <a:lnTo>
                  <a:pt x="276543" y="59968"/>
                </a:lnTo>
                <a:lnTo>
                  <a:pt x="275739" y="54683"/>
                </a:lnTo>
                <a:lnTo>
                  <a:pt x="274474" y="49715"/>
                </a:lnTo>
                <a:lnTo>
                  <a:pt x="272713" y="45020"/>
                </a:lnTo>
                <a:lnTo>
                  <a:pt x="270495" y="40468"/>
                </a:lnTo>
                <a:lnTo>
                  <a:pt x="267987" y="36406"/>
                </a:lnTo>
                <a:lnTo>
                  <a:pt x="261542" y="28607"/>
                </a:lnTo>
                <a:lnTo>
                  <a:pt x="253715" y="22251"/>
                </a:lnTo>
                <a:lnTo>
                  <a:pt x="249602" y="19792"/>
                </a:lnTo>
                <a:lnTo>
                  <a:pt x="245029" y="17589"/>
                </a:lnTo>
                <a:lnTo>
                  <a:pt x="240396" y="15937"/>
                </a:lnTo>
                <a:lnTo>
                  <a:pt x="235401" y="14724"/>
                </a:lnTo>
                <a:lnTo>
                  <a:pt x="230260" y="13936"/>
                </a:lnTo>
                <a:lnTo>
                  <a:pt x="224777" y="13640"/>
                </a:lnTo>
                <a:lnTo>
                  <a:pt x="65736" y="13640"/>
                </a:lnTo>
                <a:lnTo>
                  <a:pt x="60253" y="13936"/>
                </a:lnTo>
                <a:lnTo>
                  <a:pt x="55112" y="14724"/>
                </a:lnTo>
                <a:lnTo>
                  <a:pt x="50119" y="15936"/>
                </a:lnTo>
                <a:lnTo>
                  <a:pt x="45455" y="17603"/>
                </a:lnTo>
                <a:lnTo>
                  <a:pt x="40967" y="19765"/>
                </a:lnTo>
                <a:lnTo>
                  <a:pt x="36767" y="22275"/>
                </a:lnTo>
                <a:lnTo>
                  <a:pt x="29002" y="28581"/>
                </a:lnTo>
                <a:lnTo>
                  <a:pt x="22563" y="36361"/>
                </a:lnTo>
                <a:lnTo>
                  <a:pt x="20017" y="40469"/>
                </a:lnTo>
                <a:lnTo>
                  <a:pt x="17768" y="45105"/>
                </a:lnTo>
                <a:lnTo>
                  <a:pt x="16051" y="49708"/>
                </a:lnTo>
                <a:lnTo>
                  <a:pt x="14760" y="54782"/>
                </a:lnTo>
                <a:lnTo>
                  <a:pt x="13980" y="59964"/>
                </a:lnTo>
                <a:lnTo>
                  <a:pt x="13687" y="65508"/>
                </a:lnTo>
                <a:lnTo>
                  <a:pt x="13687" y="988244"/>
                </a:lnTo>
                <a:lnTo>
                  <a:pt x="0" y="988244"/>
                </a:lnTo>
                <a:lnTo>
                  <a:pt x="0" y="65348"/>
                </a:lnTo>
                <a:lnTo>
                  <a:pt x="11" y="64995"/>
                </a:lnTo>
                <a:lnTo>
                  <a:pt x="332" y="58902"/>
                </a:lnTo>
                <a:lnTo>
                  <a:pt x="397" y="58239"/>
                </a:lnTo>
                <a:lnTo>
                  <a:pt x="1287" y="52391"/>
                </a:lnTo>
                <a:lnTo>
                  <a:pt x="1416" y="51729"/>
                </a:lnTo>
                <a:lnTo>
                  <a:pt x="2864" y="46031"/>
                </a:lnTo>
                <a:lnTo>
                  <a:pt x="3089" y="45325"/>
                </a:lnTo>
                <a:lnTo>
                  <a:pt x="5106" y="39959"/>
                </a:lnTo>
                <a:lnTo>
                  <a:pt x="5353" y="39371"/>
                </a:lnTo>
                <a:lnTo>
                  <a:pt x="7852" y="34240"/>
                </a:lnTo>
                <a:lnTo>
                  <a:pt x="8184" y="33631"/>
                </a:lnTo>
                <a:lnTo>
                  <a:pt x="11156" y="28820"/>
                </a:lnTo>
                <a:lnTo>
                  <a:pt x="11703" y="28061"/>
                </a:lnTo>
                <a:lnTo>
                  <a:pt x="18858" y="19402"/>
                </a:lnTo>
                <a:lnTo>
                  <a:pt x="19823" y="18451"/>
                </a:lnTo>
                <a:lnTo>
                  <a:pt x="28512" y="11395"/>
                </a:lnTo>
                <a:lnTo>
                  <a:pt x="29305" y="10840"/>
                </a:lnTo>
                <a:lnTo>
                  <a:pt x="34133" y="7953"/>
                </a:lnTo>
                <a:lnTo>
                  <a:pt x="34680" y="7665"/>
                </a:lnTo>
                <a:lnTo>
                  <a:pt x="39828" y="5173"/>
                </a:lnTo>
                <a:lnTo>
                  <a:pt x="40494" y="4896"/>
                </a:lnTo>
                <a:lnTo>
                  <a:pt x="45889" y="2971"/>
                </a:lnTo>
                <a:lnTo>
                  <a:pt x="46586" y="2758"/>
                </a:lnTo>
                <a:lnTo>
                  <a:pt x="52218" y="1400"/>
                </a:lnTo>
                <a:lnTo>
                  <a:pt x="52797" y="1283"/>
                </a:lnTo>
                <a:lnTo>
                  <a:pt x="58589" y="406"/>
                </a:lnTo>
                <a:lnTo>
                  <a:pt x="59255" y="331"/>
                </a:lnTo>
                <a:lnTo>
                  <a:pt x="65208" y="10"/>
                </a:lnTo>
                <a:lnTo>
                  <a:pt x="6557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" name="Shape 31026">
            <a:extLst>
              <a:ext uri="{FF2B5EF4-FFF2-40B4-BE49-F238E27FC236}">
                <a16:creationId xmlns:a16="http://schemas.microsoft.com/office/drawing/2014/main" id="{D7F766E6-6977-B939-65F4-46B6800945F7}"/>
              </a:ext>
            </a:extLst>
          </xdr:cNvPr>
          <xdr:cNvSpPr/>
        </xdr:nvSpPr>
        <xdr:spPr>
          <a:xfrm>
            <a:off x="1071442" y="202041"/>
            <a:ext cx="131564" cy="289517"/>
          </a:xfrm>
          <a:custGeom>
            <a:avLst/>
            <a:gdLst/>
            <a:ahLst/>
            <a:cxnLst/>
            <a:rect l="0" t="0" r="0" b="0"/>
            <a:pathLst>
              <a:path w="131564" h="289517">
                <a:moveTo>
                  <a:pt x="6811" y="0"/>
                </a:moveTo>
                <a:lnTo>
                  <a:pt x="131564" y="0"/>
                </a:lnTo>
                <a:lnTo>
                  <a:pt x="131564" y="13640"/>
                </a:lnTo>
                <a:lnTo>
                  <a:pt x="13677" y="13640"/>
                </a:lnTo>
                <a:lnTo>
                  <a:pt x="13677" y="275887"/>
                </a:lnTo>
                <a:lnTo>
                  <a:pt x="131564" y="275887"/>
                </a:lnTo>
                <a:lnTo>
                  <a:pt x="131564" y="289517"/>
                </a:lnTo>
                <a:lnTo>
                  <a:pt x="6811" y="289517"/>
                </a:lnTo>
                <a:lnTo>
                  <a:pt x="0" y="282708"/>
                </a:lnTo>
                <a:lnTo>
                  <a:pt x="0" y="6820"/>
                </a:lnTo>
                <a:lnTo>
                  <a:pt x="681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" name="Shape 31027">
            <a:extLst>
              <a:ext uri="{FF2B5EF4-FFF2-40B4-BE49-F238E27FC236}">
                <a16:creationId xmlns:a16="http://schemas.microsoft.com/office/drawing/2014/main" id="{A0C8CFAE-95BB-2F5E-BFC1-2E2A2648002B}"/>
              </a:ext>
            </a:extLst>
          </xdr:cNvPr>
          <xdr:cNvSpPr/>
        </xdr:nvSpPr>
        <xdr:spPr>
          <a:xfrm>
            <a:off x="1203006" y="202041"/>
            <a:ext cx="131617" cy="289517"/>
          </a:xfrm>
          <a:custGeom>
            <a:avLst/>
            <a:gdLst/>
            <a:ahLst/>
            <a:cxnLst/>
            <a:rect l="0" t="0" r="0" b="0"/>
            <a:pathLst>
              <a:path w="131617" h="289517">
                <a:moveTo>
                  <a:pt x="0" y="0"/>
                </a:moveTo>
                <a:lnTo>
                  <a:pt x="74873" y="0"/>
                </a:lnTo>
                <a:lnTo>
                  <a:pt x="75195" y="10"/>
                </a:lnTo>
                <a:lnTo>
                  <a:pt x="80236" y="257"/>
                </a:lnTo>
                <a:lnTo>
                  <a:pt x="81094" y="331"/>
                </a:lnTo>
                <a:lnTo>
                  <a:pt x="85921" y="1132"/>
                </a:lnTo>
                <a:lnTo>
                  <a:pt x="86887" y="1357"/>
                </a:lnTo>
                <a:lnTo>
                  <a:pt x="96219" y="4244"/>
                </a:lnTo>
                <a:lnTo>
                  <a:pt x="97506" y="4767"/>
                </a:lnTo>
                <a:lnTo>
                  <a:pt x="105980" y="9417"/>
                </a:lnTo>
                <a:lnTo>
                  <a:pt x="107053" y="10144"/>
                </a:lnTo>
                <a:lnTo>
                  <a:pt x="114454" y="16238"/>
                </a:lnTo>
                <a:lnTo>
                  <a:pt x="115420" y="17157"/>
                </a:lnTo>
                <a:lnTo>
                  <a:pt x="121427" y="24458"/>
                </a:lnTo>
                <a:lnTo>
                  <a:pt x="122178" y="25517"/>
                </a:lnTo>
                <a:lnTo>
                  <a:pt x="126790" y="34015"/>
                </a:lnTo>
                <a:lnTo>
                  <a:pt x="127326" y="35266"/>
                </a:lnTo>
                <a:lnTo>
                  <a:pt x="130223" y="44566"/>
                </a:lnTo>
                <a:lnTo>
                  <a:pt x="130437" y="45486"/>
                </a:lnTo>
                <a:lnTo>
                  <a:pt x="131295" y="50371"/>
                </a:lnTo>
                <a:lnTo>
                  <a:pt x="131295" y="51151"/>
                </a:lnTo>
                <a:lnTo>
                  <a:pt x="131617" y="56207"/>
                </a:lnTo>
                <a:lnTo>
                  <a:pt x="131617" y="233235"/>
                </a:lnTo>
                <a:lnTo>
                  <a:pt x="131295" y="238291"/>
                </a:lnTo>
                <a:lnTo>
                  <a:pt x="131295" y="239071"/>
                </a:lnTo>
                <a:lnTo>
                  <a:pt x="130437" y="243956"/>
                </a:lnTo>
                <a:lnTo>
                  <a:pt x="130223" y="244876"/>
                </a:lnTo>
                <a:lnTo>
                  <a:pt x="127326" y="254176"/>
                </a:lnTo>
                <a:lnTo>
                  <a:pt x="126790" y="255427"/>
                </a:lnTo>
                <a:lnTo>
                  <a:pt x="122178" y="263925"/>
                </a:lnTo>
                <a:lnTo>
                  <a:pt x="121427" y="264962"/>
                </a:lnTo>
                <a:lnTo>
                  <a:pt x="115420" y="272338"/>
                </a:lnTo>
                <a:lnTo>
                  <a:pt x="114454" y="273290"/>
                </a:lnTo>
                <a:lnTo>
                  <a:pt x="107053" y="279383"/>
                </a:lnTo>
                <a:lnTo>
                  <a:pt x="105980" y="280099"/>
                </a:lnTo>
                <a:lnTo>
                  <a:pt x="97506" y="284749"/>
                </a:lnTo>
                <a:lnTo>
                  <a:pt x="96219" y="285284"/>
                </a:lnTo>
                <a:lnTo>
                  <a:pt x="86887" y="288170"/>
                </a:lnTo>
                <a:lnTo>
                  <a:pt x="85921" y="288384"/>
                </a:lnTo>
                <a:lnTo>
                  <a:pt x="81094" y="289185"/>
                </a:lnTo>
                <a:lnTo>
                  <a:pt x="80236" y="289272"/>
                </a:lnTo>
                <a:lnTo>
                  <a:pt x="75195" y="289506"/>
                </a:lnTo>
                <a:lnTo>
                  <a:pt x="74873" y="289517"/>
                </a:lnTo>
                <a:lnTo>
                  <a:pt x="0" y="289517"/>
                </a:lnTo>
                <a:lnTo>
                  <a:pt x="0" y="275887"/>
                </a:lnTo>
                <a:lnTo>
                  <a:pt x="74774" y="275887"/>
                </a:lnTo>
                <a:lnTo>
                  <a:pt x="79270" y="275668"/>
                </a:lnTo>
                <a:lnTo>
                  <a:pt x="83199" y="275030"/>
                </a:lnTo>
                <a:lnTo>
                  <a:pt x="91443" y="272480"/>
                </a:lnTo>
                <a:lnTo>
                  <a:pt x="98882" y="268449"/>
                </a:lnTo>
                <a:lnTo>
                  <a:pt x="105160" y="263281"/>
                </a:lnTo>
                <a:lnTo>
                  <a:pt x="110564" y="256645"/>
                </a:lnTo>
                <a:lnTo>
                  <a:pt x="114432" y="249518"/>
                </a:lnTo>
                <a:lnTo>
                  <a:pt x="117014" y="241227"/>
                </a:lnTo>
                <a:lnTo>
                  <a:pt x="117682" y="237416"/>
                </a:lnTo>
                <a:lnTo>
                  <a:pt x="117887" y="232593"/>
                </a:lnTo>
                <a:lnTo>
                  <a:pt x="117887" y="56849"/>
                </a:lnTo>
                <a:lnTo>
                  <a:pt x="117682" y="52026"/>
                </a:lnTo>
                <a:lnTo>
                  <a:pt x="117014" y="48215"/>
                </a:lnTo>
                <a:lnTo>
                  <a:pt x="114431" y="39922"/>
                </a:lnTo>
                <a:lnTo>
                  <a:pt x="110430" y="32549"/>
                </a:lnTo>
                <a:lnTo>
                  <a:pt x="105138" y="26229"/>
                </a:lnTo>
                <a:lnTo>
                  <a:pt x="98880" y="21077"/>
                </a:lnTo>
                <a:lnTo>
                  <a:pt x="91443" y="17048"/>
                </a:lnTo>
                <a:lnTo>
                  <a:pt x="83199" y="14498"/>
                </a:lnTo>
                <a:lnTo>
                  <a:pt x="79182" y="13845"/>
                </a:lnTo>
                <a:lnTo>
                  <a:pt x="74784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" name="Rectangle 31028">
            <a:extLst>
              <a:ext uri="{FF2B5EF4-FFF2-40B4-BE49-F238E27FC236}">
                <a16:creationId xmlns:a16="http://schemas.microsoft.com/office/drawing/2014/main" id="{E50F12E2-ACE8-75B1-C7B6-F8D58EC8558D}"/>
              </a:ext>
            </a:extLst>
          </xdr:cNvPr>
          <xdr:cNvSpPr/>
        </xdr:nvSpPr>
        <xdr:spPr>
          <a:xfrm>
            <a:off x="719328" y="247288"/>
            <a:ext cx="50673" cy="224381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13970" indent="-6350" algn="l">
              <a:lnSpc>
                <a:spcPct val="107000"/>
              </a:lnSpc>
              <a:spcAft>
                <a:spcPts val="800"/>
              </a:spcAft>
            </a:pPr>
            <a:r>
              <a:rPr lang="it-IT" sz="12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1115060</xdr:colOff>
      <xdr:row>5</xdr:row>
      <xdr:rowOff>126365</xdr:rowOff>
    </xdr:to>
    <xdr:pic>
      <xdr:nvPicPr>
        <xdr:cNvPr id="163" name="Picture 31202">
          <a:extLst>
            <a:ext uri="{FF2B5EF4-FFF2-40B4-BE49-F238E27FC236}">
              <a16:creationId xmlns:a16="http://schemas.microsoft.com/office/drawing/2014/main" id="{19B639D4-83BA-7796-DEFD-41832E4B947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538720" cy="1078865"/>
        </a:xfrm>
        <a:prstGeom prst="rect">
          <a:avLst/>
        </a:prstGeom>
      </xdr:spPr>
    </xdr:pic>
    <xdr:clientData/>
  </xdr:twoCellAnchor>
  <xdr:twoCellAnchor editAs="oneCell">
    <xdr:from>
      <xdr:col>5</xdr:col>
      <xdr:colOff>147320</xdr:colOff>
      <xdr:row>31</xdr:row>
      <xdr:rowOff>186690</xdr:rowOff>
    </xdr:from>
    <xdr:to>
      <xdr:col>6</xdr:col>
      <xdr:colOff>551180</xdr:colOff>
      <xdr:row>33</xdr:row>
      <xdr:rowOff>133350</xdr:rowOff>
    </xdr:to>
    <xdr:pic>
      <xdr:nvPicPr>
        <xdr:cNvPr id="164" name="Picture 9">
          <a:extLst>
            <a:ext uri="{FF2B5EF4-FFF2-40B4-BE49-F238E27FC236}">
              <a16:creationId xmlns:a16="http://schemas.microsoft.com/office/drawing/2014/main" id="{A487FA98-5AA5-55B6-D8B7-9A27B55650F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36640" y="6663690"/>
          <a:ext cx="838200" cy="342900"/>
        </a:xfrm>
        <a:prstGeom prst="rect">
          <a:avLst/>
        </a:prstGeom>
      </xdr:spPr>
    </xdr:pic>
    <xdr:clientData/>
  </xdr:twoCellAnchor>
  <xdr:twoCellAnchor>
    <xdr:from>
      <xdr:col>1</xdr:col>
      <xdr:colOff>551815</xdr:colOff>
      <xdr:row>32</xdr:row>
      <xdr:rowOff>138430</xdr:rowOff>
    </xdr:from>
    <xdr:to>
      <xdr:col>2</xdr:col>
      <xdr:colOff>2228910</xdr:colOff>
      <xdr:row>33</xdr:row>
      <xdr:rowOff>158750</xdr:rowOff>
    </xdr:to>
    <xdr:grpSp>
      <xdr:nvGrpSpPr>
        <xdr:cNvPr id="165" name="Group 30878">
          <a:extLst>
            <a:ext uri="{FF2B5EF4-FFF2-40B4-BE49-F238E27FC236}">
              <a16:creationId xmlns:a16="http://schemas.microsoft.com/office/drawing/2014/main" id="{F440B2AF-DC34-A5E8-E996-612232C8E0C2}"/>
            </a:ext>
          </a:extLst>
        </xdr:cNvPr>
        <xdr:cNvGrpSpPr/>
      </xdr:nvGrpSpPr>
      <xdr:grpSpPr>
        <a:xfrm>
          <a:off x="1900555" y="6813550"/>
          <a:ext cx="2591495" cy="218440"/>
          <a:chOff x="0" y="0"/>
          <a:chExt cx="2591799" cy="218910"/>
        </a:xfrm>
      </xdr:grpSpPr>
      <xdr:sp macro="" textlink="">
        <xdr:nvSpPr>
          <xdr:cNvPr id="176" name="Shape 31829">
            <a:extLst>
              <a:ext uri="{FF2B5EF4-FFF2-40B4-BE49-F238E27FC236}">
                <a16:creationId xmlns:a16="http://schemas.microsoft.com/office/drawing/2014/main" id="{93627480-8522-18FA-8700-CD9BD2919CBC}"/>
              </a:ext>
            </a:extLst>
          </xdr:cNvPr>
          <xdr:cNvSpPr/>
        </xdr:nvSpPr>
        <xdr:spPr>
          <a:xfrm>
            <a:off x="0" y="4008"/>
            <a:ext cx="16090" cy="67358"/>
          </a:xfrm>
          <a:custGeom>
            <a:avLst/>
            <a:gdLst/>
            <a:ahLst/>
            <a:cxnLst/>
            <a:rect l="0" t="0" r="0" b="0"/>
            <a:pathLst>
              <a:path w="16090" h="67358">
                <a:moveTo>
                  <a:pt x="0" y="0"/>
                </a:moveTo>
                <a:lnTo>
                  <a:pt x="16090" y="0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77" name="Shape 31830">
            <a:extLst>
              <a:ext uri="{FF2B5EF4-FFF2-40B4-BE49-F238E27FC236}">
                <a16:creationId xmlns:a16="http://schemas.microsoft.com/office/drawing/2014/main" id="{6EA60AC3-87E5-88FF-65FD-F817F09FA61B}"/>
              </a:ext>
            </a:extLst>
          </xdr:cNvPr>
          <xdr:cNvSpPr/>
        </xdr:nvSpPr>
        <xdr:spPr>
          <a:xfrm>
            <a:off x="32931" y="4008"/>
            <a:ext cx="15339" cy="67358"/>
          </a:xfrm>
          <a:custGeom>
            <a:avLst/>
            <a:gdLst/>
            <a:ahLst/>
            <a:cxnLst/>
            <a:rect l="0" t="0" r="0" b="0"/>
            <a:pathLst>
              <a:path w="15339" h="67358">
                <a:moveTo>
                  <a:pt x="0" y="0"/>
                </a:moveTo>
                <a:lnTo>
                  <a:pt x="15339" y="0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78" name="Shape 30881">
            <a:extLst>
              <a:ext uri="{FF2B5EF4-FFF2-40B4-BE49-F238E27FC236}">
                <a16:creationId xmlns:a16="http://schemas.microsoft.com/office/drawing/2014/main" id="{58343357-3DFB-85DD-5888-685D54A0312E}"/>
              </a:ext>
            </a:extLst>
          </xdr:cNvPr>
          <xdr:cNvSpPr/>
        </xdr:nvSpPr>
        <xdr:spPr>
          <a:xfrm>
            <a:off x="57924" y="4008"/>
            <a:ext cx="58675" cy="67358"/>
          </a:xfrm>
          <a:custGeom>
            <a:avLst/>
            <a:gdLst/>
            <a:ahLst/>
            <a:cxnLst/>
            <a:rect l="0" t="0" r="0" b="0"/>
            <a:pathLst>
              <a:path w="58675" h="67358">
                <a:moveTo>
                  <a:pt x="0" y="0"/>
                </a:moveTo>
                <a:lnTo>
                  <a:pt x="58675" y="0"/>
                </a:lnTo>
                <a:lnTo>
                  <a:pt x="58675" y="12828"/>
                </a:lnTo>
                <a:lnTo>
                  <a:pt x="37007" y="12828"/>
                </a:lnTo>
                <a:lnTo>
                  <a:pt x="37007" y="67358"/>
                </a:lnTo>
                <a:lnTo>
                  <a:pt x="20917" y="67358"/>
                </a:lnTo>
                <a:lnTo>
                  <a:pt x="20917" y="12828"/>
                </a:lnTo>
                <a:lnTo>
                  <a:pt x="0" y="12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79" name="Shape 31831">
            <a:extLst>
              <a:ext uri="{FF2B5EF4-FFF2-40B4-BE49-F238E27FC236}">
                <a16:creationId xmlns:a16="http://schemas.microsoft.com/office/drawing/2014/main" id="{1A16CF5D-8AB5-27D7-E52C-A9C63F0E40F0}"/>
              </a:ext>
            </a:extLst>
          </xdr:cNvPr>
          <xdr:cNvSpPr/>
        </xdr:nvSpPr>
        <xdr:spPr>
          <a:xfrm>
            <a:off x="148780" y="38495"/>
            <a:ext cx="27353" cy="12026"/>
          </a:xfrm>
          <a:custGeom>
            <a:avLst/>
            <a:gdLst/>
            <a:ahLst/>
            <a:cxnLst/>
            <a:rect l="0" t="0" r="0" b="0"/>
            <a:pathLst>
              <a:path w="27353" h="12026">
                <a:moveTo>
                  <a:pt x="0" y="0"/>
                </a:moveTo>
                <a:lnTo>
                  <a:pt x="27353" y="0"/>
                </a:lnTo>
                <a:lnTo>
                  <a:pt x="27353" y="12026"/>
                </a:lnTo>
                <a:lnTo>
                  <a:pt x="0" y="1202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0" name="Shape 30883">
            <a:extLst>
              <a:ext uri="{FF2B5EF4-FFF2-40B4-BE49-F238E27FC236}">
                <a16:creationId xmlns:a16="http://schemas.microsoft.com/office/drawing/2014/main" id="{FB80593E-762F-9C2A-78DC-42917B7EF0D9}"/>
              </a:ext>
            </a:extLst>
          </xdr:cNvPr>
          <xdr:cNvSpPr/>
        </xdr:nvSpPr>
        <xdr:spPr>
          <a:xfrm>
            <a:off x="212390" y="3207"/>
            <a:ext cx="64360" cy="69763"/>
          </a:xfrm>
          <a:custGeom>
            <a:avLst/>
            <a:gdLst/>
            <a:ahLst/>
            <a:cxnLst/>
            <a:rect l="0" t="0" r="0" b="0"/>
            <a:pathLst>
              <a:path w="64360" h="69763">
                <a:moveTo>
                  <a:pt x="37007" y="0"/>
                </a:moveTo>
                <a:cubicBezTo>
                  <a:pt x="42692" y="0"/>
                  <a:pt x="48270" y="802"/>
                  <a:pt x="52346" y="2405"/>
                </a:cubicBezTo>
                <a:cubicBezTo>
                  <a:pt x="57174" y="4811"/>
                  <a:pt x="61142" y="8017"/>
                  <a:pt x="64360" y="12026"/>
                </a:cubicBezTo>
                <a:lnTo>
                  <a:pt x="54706" y="20856"/>
                </a:lnTo>
                <a:cubicBezTo>
                  <a:pt x="49879" y="15233"/>
                  <a:pt x="44301" y="12828"/>
                  <a:pt x="37865" y="12828"/>
                </a:cubicBezTo>
                <a:cubicBezTo>
                  <a:pt x="33038" y="12828"/>
                  <a:pt x="29820" y="13629"/>
                  <a:pt x="26602" y="16035"/>
                </a:cubicBezTo>
                <a:cubicBezTo>
                  <a:pt x="23384" y="17649"/>
                  <a:pt x="20166" y="20055"/>
                  <a:pt x="18557" y="23261"/>
                </a:cubicBezTo>
                <a:cubicBezTo>
                  <a:pt x="16948" y="26468"/>
                  <a:pt x="16090" y="30477"/>
                  <a:pt x="16090" y="34485"/>
                </a:cubicBezTo>
                <a:cubicBezTo>
                  <a:pt x="16090" y="38495"/>
                  <a:pt x="16948" y="42504"/>
                  <a:pt x="18557" y="45710"/>
                </a:cubicBezTo>
                <a:cubicBezTo>
                  <a:pt x="20166" y="48917"/>
                  <a:pt x="23384" y="51322"/>
                  <a:pt x="26602" y="53728"/>
                </a:cubicBezTo>
                <a:cubicBezTo>
                  <a:pt x="29820" y="55332"/>
                  <a:pt x="33038" y="56133"/>
                  <a:pt x="37865" y="56133"/>
                </a:cubicBezTo>
                <a:cubicBezTo>
                  <a:pt x="44301" y="56133"/>
                  <a:pt x="49879" y="53728"/>
                  <a:pt x="54706" y="48116"/>
                </a:cubicBezTo>
                <a:lnTo>
                  <a:pt x="64360" y="57737"/>
                </a:lnTo>
                <a:cubicBezTo>
                  <a:pt x="61142" y="60944"/>
                  <a:pt x="57174" y="64150"/>
                  <a:pt x="52346" y="66556"/>
                </a:cubicBezTo>
                <a:cubicBezTo>
                  <a:pt x="47519" y="68159"/>
                  <a:pt x="42692" y="69763"/>
                  <a:pt x="37007" y="69763"/>
                </a:cubicBezTo>
                <a:cubicBezTo>
                  <a:pt x="29820" y="69763"/>
                  <a:pt x="23384" y="68159"/>
                  <a:pt x="17699" y="64953"/>
                </a:cubicBezTo>
                <a:cubicBezTo>
                  <a:pt x="12014" y="61745"/>
                  <a:pt x="8045" y="57737"/>
                  <a:pt x="4827" y="52124"/>
                </a:cubicBezTo>
                <a:cubicBezTo>
                  <a:pt x="1609" y="47314"/>
                  <a:pt x="0" y="40900"/>
                  <a:pt x="0" y="34485"/>
                </a:cubicBezTo>
                <a:cubicBezTo>
                  <a:pt x="0" y="28072"/>
                  <a:pt x="1609" y="21658"/>
                  <a:pt x="4827" y="16837"/>
                </a:cubicBezTo>
                <a:cubicBezTo>
                  <a:pt x="8045" y="11224"/>
                  <a:pt x="12014" y="7216"/>
                  <a:pt x="17699" y="4008"/>
                </a:cubicBezTo>
                <a:cubicBezTo>
                  <a:pt x="23384" y="802"/>
                  <a:pt x="29820" y="0"/>
                  <a:pt x="3700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1" name="Shape 30884">
            <a:extLst>
              <a:ext uri="{FF2B5EF4-FFF2-40B4-BE49-F238E27FC236}">
                <a16:creationId xmlns:a16="http://schemas.microsoft.com/office/drawing/2014/main" id="{C20EF54C-22AE-A620-87EB-C5DE29F8B48F}"/>
              </a:ext>
            </a:extLst>
          </xdr:cNvPr>
          <xdr:cNvSpPr/>
        </xdr:nvSpPr>
        <xdr:spPr>
          <a:xfrm>
            <a:off x="288013" y="4008"/>
            <a:ext cx="62001" cy="67358"/>
          </a:xfrm>
          <a:custGeom>
            <a:avLst/>
            <a:gdLst/>
            <a:ahLst/>
            <a:cxnLst/>
            <a:rect l="0" t="0" r="0" b="0"/>
            <a:pathLst>
              <a:path w="62001" h="67358">
                <a:moveTo>
                  <a:pt x="0" y="0"/>
                </a:moveTo>
                <a:lnTo>
                  <a:pt x="12872" y="0"/>
                </a:lnTo>
                <a:lnTo>
                  <a:pt x="46661" y="40900"/>
                </a:lnTo>
                <a:lnTo>
                  <a:pt x="46661" y="0"/>
                </a:lnTo>
                <a:lnTo>
                  <a:pt x="62001" y="0"/>
                </a:lnTo>
                <a:lnTo>
                  <a:pt x="62001" y="67358"/>
                </a:lnTo>
                <a:lnTo>
                  <a:pt x="49128" y="67358"/>
                </a:lnTo>
                <a:lnTo>
                  <a:pt x="15339" y="26468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2" name="Shape 30885">
            <a:extLst>
              <a:ext uri="{FF2B5EF4-FFF2-40B4-BE49-F238E27FC236}">
                <a16:creationId xmlns:a16="http://schemas.microsoft.com/office/drawing/2014/main" id="{23ED4DB3-8078-2510-2063-7EA42867FA8C}"/>
              </a:ext>
            </a:extLst>
          </xdr:cNvPr>
          <xdr:cNvSpPr/>
        </xdr:nvSpPr>
        <xdr:spPr>
          <a:xfrm>
            <a:off x="366855" y="4008"/>
            <a:ext cx="29391" cy="67358"/>
          </a:xfrm>
          <a:custGeom>
            <a:avLst/>
            <a:gdLst/>
            <a:ahLst/>
            <a:cxnLst/>
            <a:rect l="0" t="0" r="0" b="0"/>
            <a:pathLst>
              <a:path w="29391" h="67358">
                <a:moveTo>
                  <a:pt x="0" y="0"/>
                </a:moveTo>
                <a:lnTo>
                  <a:pt x="28962" y="0"/>
                </a:lnTo>
                <a:lnTo>
                  <a:pt x="29391" y="85"/>
                </a:lnTo>
                <a:lnTo>
                  <a:pt x="29391" y="13164"/>
                </a:lnTo>
                <a:lnTo>
                  <a:pt x="28211" y="12828"/>
                </a:lnTo>
                <a:lnTo>
                  <a:pt x="16090" y="12828"/>
                </a:lnTo>
                <a:lnTo>
                  <a:pt x="16090" y="36089"/>
                </a:lnTo>
                <a:lnTo>
                  <a:pt x="28211" y="36089"/>
                </a:lnTo>
                <a:lnTo>
                  <a:pt x="29391" y="35754"/>
                </a:lnTo>
                <a:lnTo>
                  <a:pt x="29391" y="48918"/>
                </a:lnTo>
                <a:lnTo>
                  <a:pt x="16090" y="48918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3" name="Shape 30886">
            <a:extLst>
              <a:ext uri="{FF2B5EF4-FFF2-40B4-BE49-F238E27FC236}">
                <a16:creationId xmlns:a16="http://schemas.microsoft.com/office/drawing/2014/main" id="{F4AD994C-5500-C19A-D749-E16EE8EF3ED9}"/>
              </a:ext>
            </a:extLst>
          </xdr:cNvPr>
          <xdr:cNvSpPr/>
        </xdr:nvSpPr>
        <xdr:spPr>
          <a:xfrm>
            <a:off x="396246" y="4094"/>
            <a:ext cx="31000" cy="67273"/>
          </a:xfrm>
          <a:custGeom>
            <a:avLst/>
            <a:gdLst/>
            <a:ahLst/>
            <a:cxnLst/>
            <a:rect l="0" t="0" r="0" b="0"/>
            <a:pathLst>
              <a:path w="31000" h="67273">
                <a:moveTo>
                  <a:pt x="0" y="0"/>
                </a:moveTo>
                <a:lnTo>
                  <a:pt x="15661" y="3122"/>
                </a:lnTo>
                <a:cubicBezTo>
                  <a:pt x="19737" y="4725"/>
                  <a:pt x="23706" y="7932"/>
                  <a:pt x="26173" y="11140"/>
                </a:cubicBezTo>
                <a:cubicBezTo>
                  <a:pt x="27782" y="15148"/>
                  <a:pt x="29391" y="19168"/>
                  <a:pt x="29391" y="24780"/>
                </a:cubicBezTo>
                <a:cubicBezTo>
                  <a:pt x="29391" y="29590"/>
                  <a:pt x="27782" y="33599"/>
                  <a:pt x="25315" y="37608"/>
                </a:cubicBezTo>
                <a:cubicBezTo>
                  <a:pt x="22955" y="40815"/>
                  <a:pt x="19737" y="44022"/>
                  <a:pt x="15661" y="45625"/>
                </a:cubicBezTo>
                <a:lnTo>
                  <a:pt x="31000" y="67273"/>
                </a:lnTo>
                <a:lnTo>
                  <a:pt x="14052" y="67273"/>
                </a:lnTo>
                <a:lnTo>
                  <a:pt x="429" y="48833"/>
                </a:lnTo>
                <a:lnTo>
                  <a:pt x="0" y="48833"/>
                </a:lnTo>
                <a:lnTo>
                  <a:pt x="0" y="35668"/>
                </a:lnTo>
                <a:lnTo>
                  <a:pt x="10083" y="32797"/>
                </a:lnTo>
                <a:cubicBezTo>
                  <a:pt x="12443" y="31193"/>
                  <a:pt x="13301" y="27987"/>
                  <a:pt x="13301" y="24780"/>
                </a:cubicBezTo>
                <a:cubicBezTo>
                  <a:pt x="13301" y="20771"/>
                  <a:pt x="12443" y="17564"/>
                  <a:pt x="10083" y="15950"/>
                </a:cubicBezTo>
                <a:lnTo>
                  <a:pt x="0" y="13079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4" name="Shape 31832">
            <a:extLst>
              <a:ext uri="{FF2B5EF4-FFF2-40B4-BE49-F238E27FC236}">
                <a16:creationId xmlns:a16="http://schemas.microsoft.com/office/drawing/2014/main" id="{12110D44-4323-0CF6-2619-DF5B5FE0C285}"/>
              </a:ext>
            </a:extLst>
          </xdr:cNvPr>
          <xdr:cNvSpPr/>
        </xdr:nvSpPr>
        <xdr:spPr>
          <a:xfrm>
            <a:off x="491607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5" name="Shape 30888">
            <a:extLst>
              <a:ext uri="{FF2B5EF4-FFF2-40B4-BE49-F238E27FC236}">
                <a16:creationId xmlns:a16="http://schemas.microsoft.com/office/drawing/2014/main" id="{EE7EA67F-CEF2-CC4D-C2D9-1221FA7637C7}"/>
              </a:ext>
            </a:extLst>
          </xdr:cNvPr>
          <xdr:cNvSpPr/>
        </xdr:nvSpPr>
        <xdr:spPr>
          <a:xfrm>
            <a:off x="557576" y="20856"/>
            <a:ext cx="50738" cy="50510"/>
          </a:xfrm>
          <a:custGeom>
            <a:avLst/>
            <a:gdLst/>
            <a:ahLst/>
            <a:cxnLst/>
            <a:rect l="0" t="0" r="0" b="0"/>
            <a:pathLst>
              <a:path w="50738" h="50510">
                <a:moveTo>
                  <a:pt x="0" y="0"/>
                </a:moveTo>
                <a:lnTo>
                  <a:pt x="4827" y="0"/>
                </a:lnTo>
                <a:lnTo>
                  <a:pt x="24993" y="44898"/>
                </a:lnTo>
                <a:lnTo>
                  <a:pt x="45911" y="0"/>
                </a:lnTo>
                <a:lnTo>
                  <a:pt x="50738" y="0"/>
                </a:lnTo>
                <a:lnTo>
                  <a:pt x="27353" y="50510"/>
                </a:lnTo>
                <a:lnTo>
                  <a:pt x="22526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6" name="Shape 31833">
            <a:extLst>
              <a:ext uri="{FF2B5EF4-FFF2-40B4-BE49-F238E27FC236}">
                <a16:creationId xmlns:a16="http://schemas.microsoft.com/office/drawing/2014/main" id="{59F82DBA-7CED-A618-9059-39C8C11EC9AC}"/>
              </a:ext>
            </a:extLst>
          </xdr:cNvPr>
          <xdr:cNvSpPr/>
        </xdr:nvSpPr>
        <xdr:spPr>
          <a:xfrm>
            <a:off x="61957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7" name="Shape 30890">
            <a:extLst>
              <a:ext uri="{FF2B5EF4-FFF2-40B4-BE49-F238E27FC236}">
                <a16:creationId xmlns:a16="http://schemas.microsoft.com/office/drawing/2014/main" id="{2C1BA7F7-4A8F-8097-1718-8670F685DD08}"/>
              </a:ext>
            </a:extLst>
          </xdr:cNvPr>
          <xdr:cNvSpPr/>
        </xdr:nvSpPr>
        <xdr:spPr>
          <a:xfrm>
            <a:off x="61796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8" name="Shape 30891">
            <a:extLst>
              <a:ext uri="{FF2B5EF4-FFF2-40B4-BE49-F238E27FC236}">
                <a16:creationId xmlns:a16="http://schemas.microsoft.com/office/drawing/2014/main" id="{18C3E664-89B5-5E22-ABA1-E3BC84717217}"/>
              </a:ext>
            </a:extLst>
          </xdr:cNvPr>
          <xdr:cNvSpPr/>
        </xdr:nvSpPr>
        <xdr:spPr>
          <a:xfrm>
            <a:off x="639636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8557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8557" y="4008"/>
                </a:lnTo>
                <a:cubicBezTo>
                  <a:pt x="13730" y="4008"/>
                  <a:pt x="10512" y="4811"/>
                  <a:pt x="8045" y="6414"/>
                </a:cubicBezTo>
                <a:cubicBezTo>
                  <a:pt x="5685" y="8017"/>
                  <a:pt x="4827" y="10423"/>
                  <a:pt x="4827" y="13629"/>
                </a:cubicBezTo>
                <a:cubicBezTo>
                  <a:pt x="4827" y="17638"/>
                  <a:pt x="5685" y="20044"/>
                  <a:pt x="8045" y="21647"/>
                </a:cubicBezTo>
                <a:cubicBezTo>
                  <a:pt x="10512" y="23251"/>
                  <a:pt x="14481" y="24854"/>
                  <a:pt x="18557" y="24854"/>
                </a:cubicBezTo>
                <a:lnTo>
                  <a:pt x="20542" y="24243"/>
                </a:lnTo>
                <a:lnTo>
                  <a:pt x="20542" y="28053"/>
                </a:lnTo>
                <a:lnTo>
                  <a:pt x="17699" y="28863"/>
                </a:lnTo>
                <a:cubicBezTo>
                  <a:pt x="12121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076" y="4008"/>
                </a:cubicBezTo>
                <a:cubicBezTo>
                  <a:pt x="7294" y="1603"/>
                  <a:pt x="12121" y="0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9" name="Shape 30892">
            <a:extLst>
              <a:ext uri="{FF2B5EF4-FFF2-40B4-BE49-F238E27FC236}">
                <a16:creationId xmlns:a16="http://schemas.microsoft.com/office/drawing/2014/main" id="{A06ED3AE-A719-D2E6-8F44-DAA4D8C789C3}"/>
              </a:ext>
            </a:extLst>
          </xdr:cNvPr>
          <xdr:cNvSpPr/>
        </xdr:nvSpPr>
        <xdr:spPr>
          <a:xfrm>
            <a:off x="640494" y="20914"/>
            <a:ext cx="19684" cy="10364"/>
          </a:xfrm>
          <a:custGeom>
            <a:avLst/>
            <a:gdLst/>
            <a:ahLst/>
            <a:cxnLst/>
            <a:rect l="0" t="0" r="0" b="0"/>
            <a:pathLst>
              <a:path w="19684" h="10364">
                <a:moveTo>
                  <a:pt x="19684" y="0"/>
                </a:moveTo>
                <a:lnTo>
                  <a:pt x="19684" y="4012"/>
                </a:lnTo>
                <a:lnTo>
                  <a:pt x="10405" y="5554"/>
                </a:lnTo>
                <a:cubicBezTo>
                  <a:pt x="7187" y="7158"/>
                  <a:pt x="4827" y="8761"/>
                  <a:pt x="2360" y="10364"/>
                </a:cubicBezTo>
                <a:lnTo>
                  <a:pt x="0" y="7158"/>
                </a:lnTo>
                <a:cubicBezTo>
                  <a:pt x="2360" y="4752"/>
                  <a:pt x="5578" y="3149"/>
                  <a:pt x="9654" y="1545"/>
                </a:cubicBezTo>
                <a:lnTo>
                  <a:pt x="1968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0" name="Shape 30893">
            <a:extLst>
              <a:ext uri="{FF2B5EF4-FFF2-40B4-BE49-F238E27FC236}">
                <a16:creationId xmlns:a16="http://schemas.microsoft.com/office/drawing/2014/main" id="{9F88334E-6028-6639-F36C-1131E116D336}"/>
              </a:ext>
            </a:extLst>
          </xdr:cNvPr>
          <xdr:cNvSpPr/>
        </xdr:nvSpPr>
        <xdr:spPr>
          <a:xfrm>
            <a:off x="660178" y="20856"/>
            <a:ext cx="20542" cy="50510"/>
          </a:xfrm>
          <a:custGeom>
            <a:avLst/>
            <a:gdLst/>
            <a:ahLst/>
            <a:cxnLst/>
            <a:rect l="0" t="0" r="0" b="0"/>
            <a:pathLst>
              <a:path w="20542" h="50510">
                <a:moveTo>
                  <a:pt x="376" y="0"/>
                </a:moveTo>
                <a:cubicBezTo>
                  <a:pt x="6811" y="0"/>
                  <a:pt x="11639" y="1603"/>
                  <a:pt x="14856" y="4811"/>
                </a:cubicBezTo>
                <a:cubicBezTo>
                  <a:pt x="18075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1639" y="46501"/>
                  <a:pt x="8421" y="48105"/>
                </a:cubicBezTo>
                <a:lnTo>
                  <a:pt x="0" y="50502"/>
                </a:lnTo>
                <a:lnTo>
                  <a:pt x="0" y="46692"/>
                </a:lnTo>
                <a:lnTo>
                  <a:pt x="8421" y="44096"/>
                </a:lnTo>
                <a:cubicBezTo>
                  <a:pt x="11639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106" y="10423"/>
                  <a:pt x="11639" y="8017"/>
                </a:cubicBezTo>
                <a:cubicBezTo>
                  <a:pt x="9279" y="5612"/>
                  <a:pt x="5203" y="4008"/>
                  <a:pt x="376" y="4008"/>
                </a:cubicBezTo>
                <a:lnTo>
                  <a:pt x="0" y="4070"/>
                </a:lnTo>
                <a:lnTo>
                  <a:pt x="0" y="58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1" name="Shape 30894">
            <a:extLst>
              <a:ext uri="{FF2B5EF4-FFF2-40B4-BE49-F238E27FC236}">
                <a16:creationId xmlns:a16="http://schemas.microsoft.com/office/drawing/2014/main" id="{60A23EAC-038C-D7E2-2BDD-B442B1F4C3C0}"/>
              </a:ext>
            </a:extLst>
          </xdr:cNvPr>
          <xdr:cNvSpPr/>
        </xdr:nvSpPr>
        <xdr:spPr>
          <a:xfrm>
            <a:off x="720087" y="3207"/>
            <a:ext cx="59641" cy="68961"/>
          </a:xfrm>
          <a:custGeom>
            <a:avLst/>
            <a:gdLst/>
            <a:ahLst/>
            <a:cxnLst/>
            <a:rect l="0" t="0" r="0" b="0"/>
            <a:pathLst>
              <a:path w="59641" h="68961">
                <a:moveTo>
                  <a:pt x="35398" y="0"/>
                </a:moveTo>
                <a:cubicBezTo>
                  <a:pt x="40333" y="0"/>
                  <a:pt x="45160" y="802"/>
                  <a:pt x="49128" y="2405"/>
                </a:cubicBezTo>
                <a:cubicBezTo>
                  <a:pt x="53205" y="4008"/>
                  <a:pt x="57173" y="6414"/>
                  <a:pt x="59641" y="9621"/>
                </a:cubicBezTo>
                <a:lnTo>
                  <a:pt x="56423" y="12828"/>
                </a:lnTo>
                <a:cubicBezTo>
                  <a:pt x="53956" y="10423"/>
                  <a:pt x="50738" y="8017"/>
                  <a:pt x="47520" y="6414"/>
                </a:cubicBezTo>
                <a:cubicBezTo>
                  <a:pt x="43551" y="5612"/>
                  <a:pt x="39475" y="4811"/>
                  <a:pt x="35398" y="4811"/>
                </a:cubicBezTo>
                <a:cubicBezTo>
                  <a:pt x="29820" y="4811"/>
                  <a:pt x="24135" y="6414"/>
                  <a:pt x="20166" y="8819"/>
                </a:cubicBezTo>
                <a:cubicBezTo>
                  <a:pt x="15339" y="11224"/>
                  <a:pt x="11263" y="15233"/>
                  <a:pt x="8903" y="19252"/>
                </a:cubicBezTo>
                <a:cubicBezTo>
                  <a:pt x="6436" y="24063"/>
                  <a:pt x="4827" y="28873"/>
                  <a:pt x="4827" y="34485"/>
                </a:cubicBezTo>
                <a:cubicBezTo>
                  <a:pt x="4827" y="40098"/>
                  <a:pt x="6436" y="44909"/>
                  <a:pt x="8903" y="49719"/>
                </a:cubicBezTo>
                <a:cubicBezTo>
                  <a:pt x="11263" y="53728"/>
                  <a:pt x="15339" y="57737"/>
                  <a:pt x="20166" y="60142"/>
                </a:cubicBezTo>
                <a:cubicBezTo>
                  <a:pt x="24135" y="62547"/>
                  <a:pt x="29820" y="64150"/>
                  <a:pt x="35398" y="64150"/>
                </a:cubicBezTo>
                <a:cubicBezTo>
                  <a:pt x="43551" y="64150"/>
                  <a:pt x="49987" y="61745"/>
                  <a:pt x="54814" y="57737"/>
                </a:cubicBezTo>
                <a:lnTo>
                  <a:pt x="54814" y="34485"/>
                </a:lnTo>
                <a:lnTo>
                  <a:pt x="59641" y="34485"/>
                </a:lnTo>
                <a:lnTo>
                  <a:pt x="59641" y="60142"/>
                </a:lnTo>
                <a:cubicBezTo>
                  <a:pt x="56423" y="62547"/>
                  <a:pt x="53205" y="64953"/>
                  <a:pt x="49128" y="66556"/>
                </a:cubicBezTo>
                <a:cubicBezTo>
                  <a:pt x="44301" y="68159"/>
                  <a:pt x="40333" y="68961"/>
                  <a:pt x="35398" y="68961"/>
                </a:cubicBezTo>
                <a:cubicBezTo>
                  <a:pt x="28962" y="68961"/>
                  <a:pt x="22526" y="67358"/>
                  <a:pt x="16948" y="64150"/>
                </a:cubicBezTo>
                <a:cubicBezTo>
                  <a:pt x="12121" y="60944"/>
                  <a:pt x="8045" y="56935"/>
                  <a:pt x="4827" y="52124"/>
                </a:cubicBezTo>
                <a:cubicBezTo>
                  <a:pt x="1609" y="46512"/>
                  <a:pt x="0" y="40900"/>
                  <a:pt x="0" y="34485"/>
                </a:cubicBezTo>
                <a:cubicBezTo>
                  <a:pt x="0" y="28072"/>
                  <a:pt x="1609" y="22460"/>
                  <a:pt x="4827" y="16837"/>
                </a:cubicBezTo>
                <a:cubicBezTo>
                  <a:pt x="8045" y="12026"/>
                  <a:pt x="12121" y="8017"/>
                  <a:pt x="16948" y="4811"/>
                </a:cubicBezTo>
                <a:cubicBezTo>
                  <a:pt x="22526" y="1603"/>
                  <a:pt x="28962" y="0"/>
                  <a:pt x="353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2" name="Shape 31834">
            <a:extLst>
              <a:ext uri="{FF2B5EF4-FFF2-40B4-BE49-F238E27FC236}">
                <a16:creationId xmlns:a16="http://schemas.microsoft.com/office/drawing/2014/main" id="{EE6E104A-C9A9-4915-A8DD-4E43BDDAFD30}"/>
              </a:ext>
            </a:extLst>
          </xdr:cNvPr>
          <xdr:cNvSpPr/>
        </xdr:nvSpPr>
        <xdr:spPr>
          <a:xfrm>
            <a:off x="799036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3" name="Shape 30896">
            <a:extLst>
              <a:ext uri="{FF2B5EF4-FFF2-40B4-BE49-F238E27FC236}">
                <a16:creationId xmlns:a16="http://schemas.microsoft.com/office/drawing/2014/main" id="{0184D154-0638-08C8-744C-0B2D38C285AC}"/>
              </a:ext>
            </a:extLst>
          </xdr:cNvPr>
          <xdr:cNvSpPr/>
        </xdr:nvSpPr>
        <xdr:spPr>
          <a:xfrm>
            <a:off x="797427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4" name="Shape 30897">
            <a:extLst>
              <a:ext uri="{FF2B5EF4-FFF2-40B4-BE49-F238E27FC236}">
                <a16:creationId xmlns:a16="http://schemas.microsoft.com/office/drawing/2014/main" id="{5F9E32D6-E40E-28A1-D2F9-62F9B79D98C5}"/>
              </a:ext>
            </a:extLst>
          </xdr:cNvPr>
          <xdr:cNvSpPr/>
        </xdr:nvSpPr>
        <xdr:spPr>
          <a:xfrm>
            <a:off x="822313" y="20856"/>
            <a:ext cx="44302" cy="51312"/>
          </a:xfrm>
          <a:custGeom>
            <a:avLst/>
            <a:gdLst/>
            <a:ahLst/>
            <a:cxnLst/>
            <a:rect l="0" t="0" r="0" b="0"/>
            <a:pathLst>
              <a:path w="4430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0917" y="46501"/>
                </a:cubicBezTo>
                <a:cubicBezTo>
                  <a:pt x="26602" y="46501"/>
                  <a:pt x="31429" y="44898"/>
                  <a:pt x="34647" y="41690"/>
                </a:cubicBezTo>
                <a:cubicBezTo>
                  <a:pt x="37866" y="37682"/>
                  <a:pt x="39475" y="32872"/>
                  <a:pt x="39475" y="27260"/>
                </a:cubicBezTo>
                <a:lnTo>
                  <a:pt x="39475" y="0"/>
                </a:lnTo>
                <a:lnTo>
                  <a:pt x="44302" y="0"/>
                </a:lnTo>
                <a:lnTo>
                  <a:pt x="4430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6" y="43294"/>
                  <a:pt x="35398" y="45700"/>
                  <a:pt x="32180" y="48105"/>
                </a:cubicBezTo>
                <a:cubicBezTo>
                  <a:pt x="28962" y="49709"/>
                  <a:pt x="24993" y="51312"/>
                  <a:pt x="20917" y="51312"/>
                </a:cubicBezTo>
                <a:cubicBezTo>
                  <a:pt x="14481" y="51312"/>
                  <a:pt x="8903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5" name="Shape 30898">
            <a:extLst>
              <a:ext uri="{FF2B5EF4-FFF2-40B4-BE49-F238E27FC236}">
                <a16:creationId xmlns:a16="http://schemas.microsoft.com/office/drawing/2014/main" id="{50F38332-F8A8-46A1-DD15-24732D1E718A}"/>
              </a:ext>
            </a:extLst>
          </xdr:cNvPr>
          <xdr:cNvSpPr/>
        </xdr:nvSpPr>
        <xdr:spPr>
          <a:xfrm>
            <a:off x="880237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256" y="3207"/>
                  <a:pt x="38616" y="4811"/>
                </a:cubicBezTo>
                <a:lnTo>
                  <a:pt x="36256" y="8819"/>
                </a:lnTo>
                <a:cubicBezTo>
                  <a:pt x="33789" y="7216"/>
                  <a:pt x="31429" y="6414"/>
                  <a:pt x="28962" y="5612"/>
                </a:cubicBezTo>
                <a:cubicBezTo>
                  <a:pt x="26602" y="4811"/>
                  <a:pt x="23384" y="4008"/>
                  <a:pt x="20917" y="4008"/>
                </a:cubicBezTo>
                <a:cubicBezTo>
                  <a:pt x="16090" y="4008"/>
                  <a:pt x="12872" y="4811"/>
                  <a:pt x="10512" y="6414"/>
                </a:cubicBezTo>
                <a:cubicBezTo>
                  <a:pt x="8045" y="8819"/>
                  <a:pt x="6436" y="10423"/>
                  <a:pt x="6436" y="13629"/>
                </a:cubicBezTo>
                <a:cubicBezTo>
                  <a:pt x="6436" y="16035"/>
                  <a:pt x="7294" y="17638"/>
                  <a:pt x="8903" y="19241"/>
                </a:cubicBezTo>
                <a:cubicBezTo>
                  <a:pt x="10512" y="20044"/>
                  <a:pt x="12121" y="20845"/>
                  <a:pt x="13730" y="21647"/>
                </a:cubicBezTo>
                <a:cubicBezTo>
                  <a:pt x="16090" y="22449"/>
                  <a:pt x="18557" y="23251"/>
                  <a:pt x="21775" y="23251"/>
                </a:cubicBezTo>
                <a:cubicBezTo>
                  <a:pt x="25744" y="24052"/>
                  <a:pt x="28962" y="24854"/>
                  <a:pt x="31429" y="25656"/>
                </a:cubicBezTo>
                <a:cubicBezTo>
                  <a:pt x="33789" y="26457"/>
                  <a:pt x="36256" y="28061"/>
                  <a:pt x="37865" y="29665"/>
                </a:cubicBezTo>
                <a:cubicBezTo>
                  <a:pt x="39474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4647" y="47303"/>
                </a:cubicBezTo>
                <a:cubicBezTo>
                  <a:pt x="31429" y="49709"/>
                  <a:pt x="26602" y="51312"/>
                  <a:pt x="20166" y="51312"/>
                </a:cubicBezTo>
                <a:cubicBezTo>
                  <a:pt x="16090" y="51312"/>
                  <a:pt x="12121" y="50510"/>
                  <a:pt x="8903" y="48906"/>
                </a:cubicBezTo>
                <a:cubicBezTo>
                  <a:pt x="4827" y="48105"/>
                  <a:pt x="2467" y="46501"/>
                  <a:pt x="0" y="44096"/>
                </a:cubicBezTo>
                <a:lnTo>
                  <a:pt x="2467" y="40889"/>
                </a:lnTo>
                <a:cubicBezTo>
                  <a:pt x="4076" y="42493"/>
                  <a:pt x="7294" y="44096"/>
                  <a:pt x="10512" y="44898"/>
                </a:cubicBezTo>
                <a:cubicBezTo>
                  <a:pt x="13730" y="46501"/>
                  <a:pt x="16948" y="46501"/>
                  <a:pt x="20166" y="46501"/>
                </a:cubicBezTo>
                <a:cubicBezTo>
                  <a:pt x="25744" y="46501"/>
                  <a:pt x="28962" y="45700"/>
                  <a:pt x="31429" y="44096"/>
                </a:cubicBezTo>
                <a:cubicBezTo>
                  <a:pt x="33789" y="42493"/>
                  <a:pt x="35398" y="40087"/>
                  <a:pt x="35398" y="37682"/>
                </a:cubicBezTo>
                <a:cubicBezTo>
                  <a:pt x="35398" y="35277"/>
                  <a:pt x="34647" y="33673"/>
                  <a:pt x="33038" y="32070"/>
                </a:cubicBezTo>
                <a:cubicBezTo>
                  <a:pt x="32180" y="31268"/>
                  <a:pt x="30571" y="30466"/>
                  <a:pt x="28211" y="29665"/>
                </a:cubicBezTo>
                <a:cubicBezTo>
                  <a:pt x="26602" y="28863"/>
                  <a:pt x="24135" y="28061"/>
                  <a:pt x="20166" y="28061"/>
                </a:cubicBezTo>
                <a:cubicBezTo>
                  <a:pt x="16090" y="27260"/>
                  <a:pt x="12872" y="26457"/>
                  <a:pt x="10512" y="25656"/>
                </a:cubicBezTo>
                <a:cubicBezTo>
                  <a:pt x="8045" y="24854"/>
                  <a:pt x="6436" y="23251"/>
                  <a:pt x="4827" y="21647"/>
                </a:cubicBezTo>
                <a:cubicBezTo>
                  <a:pt x="2467" y="19241"/>
                  <a:pt x="1609" y="16836"/>
                  <a:pt x="1609" y="13629"/>
                </a:cubicBezTo>
                <a:cubicBezTo>
                  <a:pt x="1609" y="9620"/>
                  <a:pt x="3218" y="6414"/>
                  <a:pt x="7294" y="4008"/>
                </a:cubicBezTo>
                <a:cubicBezTo>
                  <a:pt x="10512" y="1603"/>
                  <a:pt x="15339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6" name="Shape 30899">
            <a:extLst>
              <a:ext uri="{FF2B5EF4-FFF2-40B4-BE49-F238E27FC236}">
                <a16:creationId xmlns:a16="http://schemas.microsoft.com/office/drawing/2014/main" id="{C9D450CE-2917-220B-F893-9CBB5F7BDB62}"/>
              </a:ext>
            </a:extLst>
          </xdr:cNvPr>
          <xdr:cNvSpPr/>
        </xdr:nvSpPr>
        <xdr:spPr>
          <a:xfrm>
            <a:off x="930117" y="20856"/>
            <a:ext cx="24135" cy="50838"/>
          </a:xfrm>
          <a:custGeom>
            <a:avLst/>
            <a:gdLst/>
            <a:ahLst/>
            <a:cxnLst/>
            <a:rect l="0" t="0" r="0" b="0"/>
            <a:pathLst>
              <a:path w="24135" h="50838">
                <a:moveTo>
                  <a:pt x="24135" y="0"/>
                </a:moveTo>
                <a:lnTo>
                  <a:pt x="24135" y="4008"/>
                </a:lnTo>
                <a:cubicBezTo>
                  <a:pt x="20166" y="4008"/>
                  <a:pt x="16948" y="4811"/>
                  <a:pt x="14481" y="6414"/>
                </a:cubicBezTo>
                <a:cubicBezTo>
                  <a:pt x="11263" y="8017"/>
                  <a:pt x="8903" y="10423"/>
                  <a:pt x="7294" y="12828"/>
                </a:cubicBezTo>
                <a:cubicBezTo>
                  <a:pt x="5685" y="16035"/>
                  <a:pt x="4827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4827" y="30466"/>
                  <a:pt x="5685" y="33673"/>
                  <a:pt x="7294" y="36880"/>
                </a:cubicBezTo>
                <a:cubicBezTo>
                  <a:pt x="9654" y="40087"/>
                  <a:pt x="12121" y="42493"/>
                  <a:pt x="15339" y="44096"/>
                </a:cubicBezTo>
                <a:lnTo>
                  <a:pt x="24135" y="46129"/>
                </a:lnTo>
                <a:lnTo>
                  <a:pt x="24135" y="50838"/>
                </a:lnTo>
                <a:lnTo>
                  <a:pt x="12121" y="47303"/>
                </a:lnTo>
                <a:cubicBezTo>
                  <a:pt x="8045" y="45700"/>
                  <a:pt x="5685" y="42493"/>
                  <a:pt x="3218" y="38484"/>
                </a:cubicBezTo>
                <a:cubicBezTo>
                  <a:pt x="858" y="34475"/>
                  <a:pt x="0" y="30466"/>
                  <a:pt x="0" y="25656"/>
                </a:cubicBezTo>
                <a:cubicBezTo>
                  <a:pt x="0" y="20845"/>
                  <a:pt x="858" y="16035"/>
                  <a:pt x="3218" y="1202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339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7" name="Shape 30900">
            <a:extLst>
              <a:ext uri="{FF2B5EF4-FFF2-40B4-BE49-F238E27FC236}">
                <a16:creationId xmlns:a16="http://schemas.microsoft.com/office/drawing/2014/main" id="{46235EE1-3808-3481-8025-56C6E9603E26}"/>
              </a:ext>
            </a:extLst>
          </xdr:cNvPr>
          <xdr:cNvSpPr/>
        </xdr:nvSpPr>
        <xdr:spPr>
          <a:xfrm>
            <a:off x="954252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557" y="6414"/>
                  <a:pt x="15339" y="8018"/>
                  <a:pt x="12121" y="9621"/>
                </a:cubicBezTo>
                <a:cubicBezTo>
                  <a:pt x="8903" y="11225"/>
                  <a:pt x="5685" y="12026"/>
                  <a:pt x="1609" y="12026"/>
                </a:cubicBezTo>
                <a:lnTo>
                  <a:pt x="0" y="11553"/>
                </a:lnTo>
                <a:lnTo>
                  <a:pt x="0" y="6844"/>
                </a:lnTo>
                <a:lnTo>
                  <a:pt x="1609" y="7216"/>
                </a:lnTo>
                <a:cubicBezTo>
                  <a:pt x="4827" y="7216"/>
                  <a:pt x="8045" y="6414"/>
                  <a:pt x="10512" y="5613"/>
                </a:cubicBezTo>
                <a:cubicBezTo>
                  <a:pt x="13730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8" name="Shape 30901">
            <a:extLst>
              <a:ext uri="{FF2B5EF4-FFF2-40B4-BE49-F238E27FC236}">
                <a16:creationId xmlns:a16="http://schemas.microsoft.com/office/drawing/2014/main" id="{DF3C73E3-9CC2-D190-B6DA-C91E2E0B67AA}"/>
              </a:ext>
            </a:extLst>
          </xdr:cNvPr>
          <xdr:cNvSpPr/>
        </xdr:nvSpPr>
        <xdr:spPr>
          <a:xfrm>
            <a:off x="954252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cubicBezTo>
                  <a:pt x="4076" y="0"/>
                  <a:pt x="8903" y="802"/>
                  <a:pt x="12121" y="3207"/>
                </a:cubicBezTo>
                <a:cubicBezTo>
                  <a:pt x="16090" y="5612"/>
                  <a:pt x="18557" y="8017"/>
                  <a:pt x="20917" y="12026"/>
                </a:cubicBezTo>
                <a:cubicBezTo>
                  <a:pt x="22526" y="16035"/>
                  <a:pt x="24135" y="20044"/>
                  <a:pt x="24135" y="24854"/>
                </a:cubicBezTo>
                <a:lnTo>
                  <a:pt x="23384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8557" y="19241"/>
                  <a:pt x="17699" y="16035"/>
                  <a:pt x="16090" y="12828"/>
                </a:cubicBezTo>
                <a:cubicBezTo>
                  <a:pt x="14481" y="10423"/>
                  <a:pt x="12121" y="8017"/>
                  <a:pt x="9654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9" name="Shape 30902">
            <a:extLst>
              <a:ext uri="{FF2B5EF4-FFF2-40B4-BE49-F238E27FC236}">
                <a16:creationId xmlns:a16="http://schemas.microsoft.com/office/drawing/2014/main" id="{E1D39D83-3D3B-FDB6-EBCB-A3AF1ABFDED0}"/>
              </a:ext>
            </a:extLst>
          </xdr:cNvPr>
          <xdr:cNvSpPr/>
        </xdr:nvSpPr>
        <xdr:spPr>
          <a:xfrm>
            <a:off x="992868" y="20856"/>
            <a:ext cx="24993" cy="68950"/>
          </a:xfrm>
          <a:custGeom>
            <a:avLst/>
            <a:gdLst/>
            <a:ahLst/>
            <a:cxnLst/>
            <a:rect l="0" t="0" r="0" b="0"/>
            <a:pathLst>
              <a:path w="24993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6436" y="8017"/>
                  <a:pt x="9654" y="5612"/>
                  <a:pt x="12872" y="3207"/>
                </a:cubicBezTo>
                <a:lnTo>
                  <a:pt x="24993" y="187"/>
                </a:lnTo>
                <a:lnTo>
                  <a:pt x="24993" y="4008"/>
                </a:lnTo>
                <a:lnTo>
                  <a:pt x="24993" y="4008"/>
                </a:lnTo>
                <a:cubicBezTo>
                  <a:pt x="20917" y="4008"/>
                  <a:pt x="17699" y="4811"/>
                  <a:pt x="14481" y="7216"/>
                </a:cubicBezTo>
                <a:cubicBezTo>
                  <a:pt x="11263" y="8819"/>
                  <a:pt x="8903" y="11224"/>
                  <a:pt x="7294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7294" y="36078"/>
                </a:cubicBezTo>
                <a:cubicBezTo>
                  <a:pt x="8903" y="39285"/>
                  <a:pt x="11263" y="42493"/>
                  <a:pt x="14481" y="44096"/>
                </a:cubicBezTo>
                <a:cubicBezTo>
                  <a:pt x="17699" y="45700"/>
                  <a:pt x="20917" y="46501"/>
                  <a:pt x="24993" y="46501"/>
                </a:cubicBezTo>
                <a:lnTo>
                  <a:pt x="24993" y="46501"/>
                </a:lnTo>
                <a:lnTo>
                  <a:pt x="24993" y="51111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0" name="Shape 30903">
            <a:extLst>
              <a:ext uri="{FF2B5EF4-FFF2-40B4-BE49-F238E27FC236}">
                <a16:creationId xmlns:a16="http://schemas.microsoft.com/office/drawing/2014/main" id="{6698F164-E9F4-E87E-1678-D01E5165C36A}"/>
              </a:ext>
            </a:extLst>
          </xdr:cNvPr>
          <xdr:cNvSpPr/>
        </xdr:nvSpPr>
        <xdr:spPr>
          <a:xfrm>
            <a:off x="1017862" y="20856"/>
            <a:ext cx="24993" cy="51312"/>
          </a:xfrm>
          <a:custGeom>
            <a:avLst/>
            <a:gdLst/>
            <a:ahLst/>
            <a:cxnLst/>
            <a:rect l="0" t="0" r="0" b="0"/>
            <a:pathLst>
              <a:path w="24993" h="51312">
                <a:moveTo>
                  <a:pt x="751" y="0"/>
                </a:moveTo>
                <a:cubicBezTo>
                  <a:pt x="4827" y="0"/>
                  <a:pt x="9654" y="802"/>
                  <a:pt x="12872" y="3207"/>
                </a:cubicBezTo>
                <a:cubicBezTo>
                  <a:pt x="16948" y="5612"/>
                  <a:pt x="20166" y="8819"/>
                  <a:pt x="21775" y="12026"/>
                </a:cubicBezTo>
                <a:cubicBezTo>
                  <a:pt x="24135" y="16035"/>
                  <a:pt x="24993" y="20845"/>
                  <a:pt x="24993" y="25656"/>
                </a:cubicBezTo>
                <a:cubicBezTo>
                  <a:pt x="24993" y="30466"/>
                  <a:pt x="24135" y="34475"/>
                  <a:pt x="21775" y="38484"/>
                </a:cubicBezTo>
                <a:cubicBezTo>
                  <a:pt x="20166" y="42493"/>
                  <a:pt x="16948" y="45700"/>
                  <a:pt x="12872" y="48105"/>
                </a:cubicBezTo>
                <a:cubicBezTo>
                  <a:pt x="9654" y="49709"/>
                  <a:pt x="4827" y="51312"/>
                  <a:pt x="751" y="51312"/>
                </a:cubicBezTo>
                <a:lnTo>
                  <a:pt x="0" y="51111"/>
                </a:lnTo>
                <a:lnTo>
                  <a:pt x="0" y="46501"/>
                </a:lnTo>
                <a:lnTo>
                  <a:pt x="10512" y="44096"/>
                </a:lnTo>
                <a:cubicBezTo>
                  <a:pt x="13730" y="42493"/>
                  <a:pt x="16090" y="39285"/>
                  <a:pt x="17699" y="36078"/>
                </a:cubicBezTo>
                <a:cubicBezTo>
                  <a:pt x="19308" y="32872"/>
                  <a:pt x="20166" y="29665"/>
                  <a:pt x="20166" y="25656"/>
                </a:cubicBezTo>
                <a:cubicBezTo>
                  <a:pt x="20166" y="21647"/>
                  <a:pt x="19308" y="17638"/>
                  <a:pt x="17699" y="14431"/>
                </a:cubicBezTo>
                <a:cubicBezTo>
                  <a:pt x="16090" y="11224"/>
                  <a:pt x="13730" y="8819"/>
                  <a:pt x="10512" y="7216"/>
                </a:cubicBezTo>
                <a:lnTo>
                  <a:pt x="0" y="4008"/>
                </a:lnTo>
                <a:lnTo>
                  <a:pt x="0" y="187"/>
                </a:lnTo>
                <a:lnTo>
                  <a:pt x="75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1" name="Shape 30904">
            <a:extLst>
              <a:ext uri="{FF2B5EF4-FFF2-40B4-BE49-F238E27FC236}">
                <a16:creationId xmlns:a16="http://schemas.microsoft.com/office/drawing/2014/main" id="{8C8EF1A8-157C-61CB-556A-CB89CA432AD8}"/>
              </a:ext>
            </a:extLst>
          </xdr:cNvPr>
          <xdr:cNvSpPr/>
        </xdr:nvSpPr>
        <xdr:spPr>
          <a:xfrm>
            <a:off x="1058087" y="20856"/>
            <a:ext cx="25369" cy="68950"/>
          </a:xfrm>
          <a:custGeom>
            <a:avLst/>
            <a:gdLst/>
            <a:ahLst/>
            <a:cxnLst/>
            <a:rect l="0" t="0" r="0" b="0"/>
            <a:pathLst>
              <a:path w="25369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7294" y="8017"/>
                  <a:pt x="9654" y="5612"/>
                  <a:pt x="13730" y="3207"/>
                </a:cubicBezTo>
                <a:lnTo>
                  <a:pt x="25369" y="100"/>
                </a:lnTo>
                <a:lnTo>
                  <a:pt x="25369" y="4124"/>
                </a:lnTo>
                <a:lnTo>
                  <a:pt x="24993" y="4008"/>
                </a:lnTo>
                <a:cubicBezTo>
                  <a:pt x="21775" y="4008"/>
                  <a:pt x="17699" y="4811"/>
                  <a:pt x="15339" y="7216"/>
                </a:cubicBezTo>
                <a:cubicBezTo>
                  <a:pt x="12121" y="8819"/>
                  <a:pt x="9654" y="11224"/>
                  <a:pt x="8045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8045" y="36078"/>
                </a:cubicBezTo>
                <a:cubicBezTo>
                  <a:pt x="9654" y="39285"/>
                  <a:pt x="12121" y="42493"/>
                  <a:pt x="15339" y="44096"/>
                </a:cubicBezTo>
                <a:cubicBezTo>
                  <a:pt x="17699" y="45700"/>
                  <a:pt x="21775" y="46501"/>
                  <a:pt x="24993" y="46501"/>
                </a:cubicBezTo>
                <a:lnTo>
                  <a:pt x="25369" y="46414"/>
                </a:lnTo>
                <a:lnTo>
                  <a:pt x="25369" y="51212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2" name="Shape 30905">
            <a:extLst>
              <a:ext uri="{FF2B5EF4-FFF2-40B4-BE49-F238E27FC236}">
                <a16:creationId xmlns:a16="http://schemas.microsoft.com/office/drawing/2014/main" id="{1D0E49A2-FA2B-02A7-6FFB-EA2AC0835A40}"/>
              </a:ext>
            </a:extLst>
          </xdr:cNvPr>
          <xdr:cNvSpPr/>
        </xdr:nvSpPr>
        <xdr:spPr>
          <a:xfrm>
            <a:off x="1083456" y="20856"/>
            <a:ext cx="25369" cy="51312"/>
          </a:xfrm>
          <a:custGeom>
            <a:avLst/>
            <a:gdLst/>
            <a:ahLst/>
            <a:cxnLst/>
            <a:rect l="0" t="0" r="0" b="0"/>
            <a:pathLst>
              <a:path w="25369" h="51312">
                <a:moveTo>
                  <a:pt x="376" y="0"/>
                </a:moveTo>
                <a:cubicBezTo>
                  <a:pt x="5202" y="0"/>
                  <a:pt x="9279" y="802"/>
                  <a:pt x="13247" y="3207"/>
                </a:cubicBezTo>
                <a:cubicBezTo>
                  <a:pt x="16466" y="5612"/>
                  <a:pt x="19684" y="8819"/>
                  <a:pt x="22151" y="12026"/>
                </a:cubicBezTo>
                <a:cubicBezTo>
                  <a:pt x="23760" y="16035"/>
                  <a:pt x="25369" y="20845"/>
                  <a:pt x="25369" y="25656"/>
                </a:cubicBezTo>
                <a:cubicBezTo>
                  <a:pt x="25369" y="30466"/>
                  <a:pt x="23760" y="34475"/>
                  <a:pt x="22151" y="38484"/>
                </a:cubicBezTo>
                <a:cubicBezTo>
                  <a:pt x="19684" y="42493"/>
                  <a:pt x="16466" y="45700"/>
                  <a:pt x="13247" y="48105"/>
                </a:cubicBezTo>
                <a:cubicBezTo>
                  <a:pt x="9279" y="49709"/>
                  <a:pt x="5202" y="51312"/>
                  <a:pt x="376" y="51312"/>
                </a:cubicBezTo>
                <a:lnTo>
                  <a:pt x="0" y="51212"/>
                </a:lnTo>
                <a:lnTo>
                  <a:pt x="0" y="46414"/>
                </a:lnTo>
                <a:lnTo>
                  <a:pt x="10030" y="44096"/>
                </a:lnTo>
                <a:cubicBezTo>
                  <a:pt x="13247" y="42493"/>
                  <a:pt x="15715" y="39285"/>
                  <a:pt x="17324" y="36078"/>
                </a:cubicBezTo>
                <a:cubicBezTo>
                  <a:pt x="19684" y="32872"/>
                  <a:pt x="20542" y="29665"/>
                  <a:pt x="20542" y="25656"/>
                </a:cubicBezTo>
                <a:cubicBezTo>
                  <a:pt x="20542" y="21647"/>
                  <a:pt x="19684" y="17638"/>
                  <a:pt x="17324" y="14431"/>
                </a:cubicBezTo>
                <a:cubicBezTo>
                  <a:pt x="15715" y="11224"/>
                  <a:pt x="13247" y="8819"/>
                  <a:pt x="10030" y="7216"/>
                </a:cubicBezTo>
                <a:lnTo>
                  <a:pt x="0" y="4124"/>
                </a:lnTo>
                <a:lnTo>
                  <a:pt x="0" y="100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3" name="Shape 30906">
            <a:extLst>
              <a:ext uri="{FF2B5EF4-FFF2-40B4-BE49-F238E27FC236}">
                <a16:creationId xmlns:a16="http://schemas.microsoft.com/office/drawing/2014/main" id="{44230E8E-38AE-2E6A-8254-196D9057EC2D}"/>
              </a:ext>
            </a:extLst>
          </xdr:cNvPr>
          <xdr:cNvSpPr/>
        </xdr:nvSpPr>
        <xdr:spPr>
          <a:xfrm>
            <a:off x="1119229" y="20856"/>
            <a:ext cx="24135" cy="50591"/>
          </a:xfrm>
          <a:custGeom>
            <a:avLst/>
            <a:gdLst/>
            <a:ahLst/>
            <a:cxnLst/>
            <a:rect l="0" t="0" r="0" b="0"/>
            <a:pathLst>
              <a:path w="24135" h="50591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917" y="4008"/>
                  <a:pt x="17699" y="4811"/>
                  <a:pt x="15339" y="6414"/>
                </a:cubicBezTo>
                <a:cubicBezTo>
                  <a:pt x="12121" y="8017"/>
                  <a:pt x="9654" y="10423"/>
                  <a:pt x="8045" y="12828"/>
                </a:cubicBezTo>
                <a:cubicBezTo>
                  <a:pt x="6436" y="16035"/>
                  <a:pt x="5685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5685" y="30466"/>
                  <a:pt x="6436" y="33673"/>
                  <a:pt x="8045" y="36880"/>
                </a:cubicBezTo>
                <a:cubicBezTo>
                  <a:pt x="9654" y="40087"/>
                  <a:pt x="12872" y="42493"/>
                  <a:pt x="15339" y="44096"/>
                </a:cubicBezTo>
                <a:lnTo>
                  <a:pt x="24135" y="45974"/>
                </a:lnTo>
                <a:lnTo>
                  <a:pt x="24135" y="50591"/>
                </a:lnTo>
                <a:lnTo>
                  <a:pt x="12872" y="47303"/>
                </a:lnTo>
                <a:cubicBezTo>
                  <a:pt x="8903" y="45700"/>
                  <a:pt x="5685" y="42493"/>
                  <a:pt x="4076" y="38484"/>
                </a:cubicBezTo>
                <a:cubicBezTo>
                  <a:pt x="1609" y="34475"/>
                  <a:pt x="0" y="30466"/>
                  <a:pt x="0" y="25656"/>
                </a:cubicBezTo>
                <a:cubicBezTo>
                  <a:pt x="0" y="20845"/>
                  <a:pt x="1609" y="16035"/>
                  <a:pt x="3218" y="12026"/>
                </a:cubicBezTo>
                <a:cubicBezTo>
                  <a:pt x="5685" y="8819"/>
                  <a:pt x="8903" y="5612"/>
                  <a:pt x="12121" y="3207"/>
                </a:cubicBezTo>
                <a:cubicBezTo>
                  <a:pt x="16090" y="802"/>
                  <a:pt x="20166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4" name="Shape 30907">
            <a:extLst>
              <a:ext uri="{FF2B5EF4-FFF2-40B4-BE49-F238E27FC236}">
                <a16:creationId xmlns:a16="http://schemas.microsoft.com/office/drawing/2014/main" id="{363E54F4-9396-6648-9A39-1CDC702A0C75}"/>
              </a:ext>
            </a:extLst>
          </xdr:cNvPr>
          <xdr:cNvSpPr/>
        </xdr:nvSpPr>
        <xdr:spPr>
          <a:xfrm>
            <a:off x="1143365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557" y="0"/>
                </a:moveTo>
                <a:lnTo>
                  <a:pt x="20917" y="3208"/>
                </a:lnTo>
                <a:cubicBezTo>
                  <a:pt x="19308" y="6414"/>
                  <a:pt x="16090" y="8018"/>
                  <a:pt x="12872" y="9621"/>
                </a:cubicBezTo>
                <a:cubicBezTo>
                  <a:pt x="9654" y="11225"/>
                  <a:pt x="6436" y="12026"/>
                  <a:pt x="2467" y="12026"/>
                </a:cubicBezTo>
                <a:lnTo>
                  <a:pt x="0" y="11306"/>
                </a:lnTo>
                <a:lnTo>
                  <a:pt x="0" y="6689"/>
                </a:lnTo>
                <a:lnTo>
                  <a:pt x="2467" y="7216"/>
                </a:lnTo>
                <a:cubicBezTo>
                  <a:pt x="5685" y="7216"/>
                  <a:pt x="8903" y="6414"/>
                  <a:pt x="11263" y="5613"/>
                </a:cubicBezTo>
                <a:cubicBezTo>
                  <a:pt x="14481" y="4009"/>
                  <a:pt x="16948" y="2405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5" name="Shape 30908">
            <a:extLst>
              <a:ext uri="{FF2B5EF4-FFF2-40B4-BE49-F238E27FC236}">
                <a16:creationId xmlns:a16="http://schemas.microsoft.com/office/drawing/2014/main" id="{67C29251-5336-A13A-0212-0F7B04D1F948}"/>
              </a:ext>
            </a:extLst>
          </xdr:cNvPr>
          <xdr:cNvSpPr/>
        </xdr:nvSpPr>
        <xdr:spPr>
          <a:xfrm>
            <a:off x="1143365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lnTo>
                  <a:pt x="12872" y="3207"/>
                </a:lnTo>
                <a:cubicBezTo>
                  <a:pt x="16090" y="5612"/>
                  <a:pt x="19308" y="8017"/>
                  <a:pt x="20917" y="12026"/>
                </a:cubicBezTo>
                <a:cubicBezTo>
                  <a:pt x="23384" y="16035"/>
                  <a:pt x="24135" y="20044"/>
                  <a:pt x="24135" y="24854"/>
                </a:cubicBezTo>
                <a:lnTo>
                  <a:pt x="2413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9308" y="19241"/>
                  <a:pt x="18557" y="16035"/>
                  <a:pt x="16948" y="12828"/>
                </a:cubicBezTo>
                <a:cubicBezTo>
                  <a:pt x="15339" y="10423"/>
                  <a:pt x="12872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6" name="Shape 30909">
            <a:extLst>
              <a:ext uri="{FF2B5EF4-FFF2-40B4-BE49-F238E27FC236}">
                <a16:creationId xmlns:a16="http://schemas.microsoft.com/office/drawing/2014/main" id="{7C3CBABD-2581-4F12-D884-517F0E2BFD99}"/>
              </a:ext>
            </a:extLst>
          </xdr:cNvPr>
          <xdr:cNvSpPr/>
        </xdr:nvSpPr>
        <xdr:spPr>
          <a:xfrm>
            <a:off x="1209334" y="4008"/>
            <a:ext cx="68437" cy="67358"/>
          </a:xfrm>
          <a:custGeom>
            <a:avLst/>
            <a:gdLst/>
            <a:ahLst/>
            <a:cxnLst/>
            <a:rect l="0" t="0" r="0" b="0"/>
            <a:pathLst>
              <a:path w="68437" h="67358">
                <a:moveTo>
                  <a:pt x="0" y="0"/>
                </a:moveTo>
                <a:lnTo>
                  <a:pt x="4076" y="0"/>
                </a:lnTo>
                <a:lnTo>
                  <a:pt x="33789" y="52125"/>
                </a:lnTo>
                <a:lnTo>
                  <a:pt x="64361" y="0"/>
                </a:lnTo>
                <a:lnTo>
                  <a:pt x="68437" y="0"/>
                </a:lnTo>
                <a:lnTo>
                  <a:pt x="68437" y="67358"/>
                </a:lnTo>
                <a:lnTo>
                  <a:pt x="63610" y="67358"/>
                </a:lnTo>
                <a:lnTo>
                  <a:pt x="63610" y="9621"/>
                </a:lnTo>
                <a:lnTo>
                  <a:pt x="35399" y="58538"/>
                </a:lnTo>
                <a:lnTo>
                  <a:pt x="33039" y="58538"/>
                </a:lnTo>
                <a:lnTo>
                  <a:pt x="4827" y="9621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7" name="Shape 30910">
            <a:extLst>
              <a:ext uri="{FF2B5EF4-FFF2-40B4-BE49-F238E27FC236}">
                <a16:creationId xmlns:a16="http://schemas.microsoft.com/office/drawing/2014/main" id="{0F250B2A-5B88-63B3-4D5D-26DD895DBF4E}"/>
              </a:ext>
            </a:extLst>
          </xdr:cNvPr>
          <xdr:cNvSpPr/>
        </xdr:nvSpPr>
        <xdr:spPr>
          <a:xfrm>
            <a:off x="1294719" y="20856"/>
            <a:ext cx="25315" cy="51312"/>
          </a:xfrm>
          <a:custGeom>
            <a:avLst/>
            <a:gdLst/>
            <a:ahLst/>
            <a:cxnLst/>
            <a:rect l="0" t="0" r="0" b="0"/>
            <a:pathLst>
              <a:path w="25315" h="51312">
                <a:moveTo>
                  <a:pt x="24886" y="0"/>
                </a:moveTo>
                <a:lnTo>
                  <a:pt x="25315" y="107"/>
                </a:lnTo>
                <a:lnTo>
                  <a:pt x="25315" y="4139"/>
                </a:lnTo>
                <a:lnTo>
                  <a:pt x="24886" y="4008"/>
                </a:lnTo>
                <a:cubicBezTo>
                  <a:pt x="21668" y="4008"/>
                  <a:pt x="17699" y="4811"/>
                  <a:pt x="14481" y="7216"/>
                </a:cubicBezTo>
                <a:cubicBezTo>
                  <a:pt x="12014" y="8819"/>
                  <a:pt x="9654" y="11224"/>
                  <a:pt x="7187" y="14431"/>
                </a:cubicBezTo>
                <a:cubicBezTo>
                  <a:pt x="5578" y="17638"/>
                  <a:pt x="4827" y="21647"/>
                  <a:pt x="4827" y="25656"/>
                </a:cubicBezTo>
                <a:cubicBezTo>
                  <a:pt x="4827" y="29665"/>
                  <a:pt x="5578" y="32872"/>
                  <a:pt x="7187" y="36078"/>
                </a:cubicBezTo>
                <a:cubicBezTo>
                  <a:pt x="9654" y="39285"/>
                  <a:pt x="12014" y="42493"/>
                  <a:pt x="14481" y="44096"/>
                </a:cubicBezTo>
                <a:cubicBezTo>
                  <a:pt x="17699" y="45700"/>
                  <a:pt x="21668" y="46501"/>
                  <a:pt x="24886" y="46501"/>
                </a:cubicBezTo>
                <a:lnTo>
                  <a:pt x="25315" y="46403"/>
                </a:lnTo>
                <a:lnTo>
                  <a:pt x="25315" y="51178"/>
                </a:lnTo>
                <a:lnTo>
                  <a:pt x="24886" y="51312"/>
                </a:lnTo>
                <a:cubicBezTo>
                  <a:pt x="20059" y="51312"/>
                  <a:pt x="16090" y="49709"/>
                  <a:pt x="12014" y="47303"/>
                </a:cubicBezTo>
                <a:cubicBezTo>
                  <a:pt x="8796" y="45700"/>
                  <a:pt x="5578" y="42493"/>
                  <a:pt x="3218" y="38484"/>
                </a:cubicBezTo>
                <a:cubicBezTo>
                  <a:pt x="751" y="34475"/>
                  <a:pt x="0" y="30466"/>
                  <a:pt x="0" y="25656"/>
                </a:cubicBezTo>
                <a:cubicBezTo>
                  <a:pt x="0" y="20845"/>
                  <a:pt x="751" y="16035"/>
                  <a:pt x="3218" y="12026"/>
                </a:cubicBezTo>
                <a:cubicBezTo>
                  <a:pt x="5578" y="8819"/>
                  <a:pt x="8796" y="5612"/>
                  <a:pt x="12014" y="3207"/>
                </a:cubicBezTo>
                <a:cubicBezTo>
                  <a:pt x="16090" y="802"/>
                  <a:pt x="20059" y="0"/>
                  <a:pt x="2488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8" name="Shape 30911">
            <a:extLst>
              <a:ext uri="{FF2B5EF4-FFF2-40B4-BE49-F238E27FC236}">
                <a16:creationId xmlns:a16="http://schemas.microsoft.com/office/drawing/2014/main" id="{A93119B6-3EF5-1360-040D-5505CC868172}"/>
              </a:ext>
            </a:extLst>
          </xdr:cNvPr>
          <xdr:cNvSpPr/>
        </xdr:nvSpPr>
        <xdr:spPr>
          <a:xfrm>
            <a:off x="1320034" y="20963"/>
            <a:ext cx="25315" cy="51071"/>
          </a:xfrm>
          <a:custGeom>
            <a:avLst/>
            <a:gdLst/>
            <a:ahLst/>
            <a:cxnLst/>
            <a:rect l="0" t="0" r="0" b="0"/>
            <a:pathLst>
              <a:path w="25315" h="51071">
                <a:moveTo>
                  <a:pt x="0" y="0"/>
                </a:moveTo>
                <a:lnTo>
                  <a:pt x="12443" y="3100"/>
                </a:lnTo>
                <a:cubicBezTo>
                  <a:pt x="16519" y="5505"/>
                  <a:pt x="19737" y="8712"/>
                  <a:pt x="22097" y="11919"/>
                </a:cubicBezTo>
                <a:cubicBezTo>
                  <a:pt x="23706" y="15928"/>
                  <a:pt x="25315" y="20738"/>
                  <a:pt x="25315" y="25549"/>
                </a:cubicBezTo>
                <a:cubicBezTo>
                  <a:pt x="25315" y="30359"/>
                  <a:pt x="23706" y="34368"/>
                  <a:pt x="22097" y="38377"/>
                </a:cubicBezTo>
                <a:cubicBezTo>
                  <a:pt x="19737" y="42386"/>
                  <a:pt x="16519" y="45593"/>
                  <a:pt x="12443" y="47196"/>
                </a:cubicBezTo>
                <a:lnTo>
                  <a:pt x="0" y="51071"/>
                </a:lnTo>
                <a:lnTo>
                  <a:pt x="0" y="46296"/>
                </a:lnTo>
                <a:lnTo>
                  <a:pt x="10083" y="43989"/>
                </a:lnTo>
                <a:cubicBezTo>
                  <a:pt x="13301" y="42386"/>
                  <a:pt x="15661" y="39178"/>
                  <a:pt x="17270" y="35971"/>
                </a:cubicBezTo>
                <a:cubicBezTo>
                  <a:pt x="18879" y="32765"/>
                  <a:pt x="20488" y="29558"/>
                  <a:pt x="20488" y="25549"/>
                </a:cubicBezTo>
                <a:cubicBezTo>
                  <a:pt x="20488" y="21540"/>
                  <a:pt x="18879" y="17531"/>
                  <a:pt x="17270" y="14324"/>
                </a:cubicBezTo>
                <a:cubicBezTo>
                  <a:pt x="15661" y="11117"/>
                  <a:pt x="13301" y="8712"/>
                  <a:pt x="10083" y="7109"/>
                </a:cubicBezTo>
                <a:lnTo>
                  <a:pt x="0" y="403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9" name="Shape 30912">
            <a:extLst>
              <a:ext uri="{FF2B5EF4-FFF2-40B4-BE49-F238E27FC236}">
                <a16:creationId xmlns:a16="http://schemas.microsoft.com/office/drawing/2014/main" id="{6D27F99A-7CFC-CE68-F6B4-FDB4A804590C}"/>
              </a:ext>
            </a:extLst>
          </xdr:cNvPr>
          <xdr:cNvSpPr/>
        </xdr:nvSpPr>
        <xdr:spPr>
          <a:xfrm>
            <a:off x="1359830" y="20856"/>
            <a:ext cx="24135" cy="50510"/>
          </a:xfrm>
          <a:custGeom>
            <a:avLst/>
            <a:gdLst/>
            <a:ahLst/>
            <a:cxnLst/>
            <a:rect l="0" t="0" r="0" b="0"/>
            <a:pathLst>
              <a:path w="24135" h="50510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904" y="4811"/>
                  <a:pt x="12121" y="3207"/>
                </a:cubicBezTo>
                <a:cubicBezTo>
                  <a:pt x="15340" y="802"/>
                  <a:pt x="19309" y="0"/>
                  <a:pt x="24135" y="0"/>
                </a:cubicBezTo>
                <a:lnTo>
                  <a:pt x="24135" y="4811"/>
                </a:lnTo>
                <a:lnTo>
                  <a:pt x="23385" y="4811"/>
                </a:lnTo>
                <a:cubicBezTo>
                  <a:pt x="17699" y="4811"/>
                  <a:pt x="12872" y="6414"/>
                  <a:pt x="9654" y="9620"/>
                </a:cubicBezTo>
                <a:cubicBezTo>
                  <a:pt x="6436" y="13629"/>
                  <a:pt x="4827" y="18440"/>
                  <a:pt x="4827" y="24052"/>
                </a:cubicBezTo>
                <a:lnTo>
                  <a:pt x="4827" y="50510"/>
                </a:lnTo>
                <a:lnTo>
                  <a:pt x="0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0" name="Shape 30913">
            <a:extLst>
              <a:ext uri="{FF2B5EF4-FFF2-40B4-BE49-F238E27FC236}">
                <a16:creationId xmlns:a16="http://schemas.microsoft.com/office/drawing/2014/main" id="{FF57FAB3-C5E1-BFC1-CA7A-95222992C41B}"/>
              </a:ext>
            </a:extLst>
          </xdr:cNvPr>
          <xdr:cNvSpPr/>
        </xdr:nvSpPr>
        <xdr:spPr>
          <a:xfrm>
            <a:off x="1396838" y="20856"/>
            <a:ext cx="45052" cy="51312"/>
          </a:xfrm>
          <a:custGeom>
            <a:avLst/>
            <a:gdLst/>
            <a:ahLst/>
            <a:cxnLst/>
            <a:rect l="0" t="0" r="0" b="0"/>
            <a:pathLst>
              <a:path w="4505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1775" y="46501"/>
                </a:cubicBezTo>
                <a:cubicBezTo>
                  <a:pt x="27353" y="46501"/>
                  <a:pt x="31429" y="44898"/>
                  <a:pt x="34647" y="41690"/>
                </a:cubicBezTo>
                <a:cubicBezTo>
                  <a:pt x="38617" y="37682"/>
                  <a:pt x="40225" y="32872"/>
                  <a:pt x="40225" y="27260"/>
                </a:cubicBezTo>
                <a:lnTo>
                  <a:pt x="40225" y="0"/>
                </a:lnTo>
                <a:lnTo>
                  <a:pt x="45052" y="0"/>
                </a:lnTo>
                <a:lnTo>
                  <a:pt x="4505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7" y="43294"/>
                  <a:pt x="36257" y="45700"/>
                  <a:pt x="33038" y="48105"/>
                </a:cubicBezTo>
                <a:cubicBezTo>
                  <a:pt x="29821" y="49709"/>
                  <a:pt x="25744" y="51312"/>
                  <a:pt x="20917" y="51312"/>
                </a:cubicBezTo>
                <a:cubicBezTo>
                  <a:pt x="14481" y="51312"/>
                  <a:pt x="9654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1" name="Shape 30914">
            <a:extLst>
              <a:ext uri="{FF2B5EF4-FFF2-40B4-BE49-F238E27FC236}">
                <a16:creationId xmlns:a16="http://schemas.microsoft.com/office/drawing/2014/main" id="{078D535A-0C1A-6029-5E06-3EDDA24A5C0E}"/>
              </a:ext>
            </a:extLst>
          </xdr:cNvPr>
          <xdr:cNvSpPr/>
        </xdr:nvSpPr>
        <xdr:spPr>
          <a:xfrm>
            <a:off x="1454762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858" y="0"/>
                </a:moveTo>
                <a:lnTo>
                  <a:pt x="39475" y="0"/>
                </a:lnTo>
                <a:lnTo>
                  <a:pt x="39475" y="4008"/>
                </a:lnTo>
                <a:lnTo>
                  <a:pt x="6436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3039" y="4811"/>
                </a:lnTo>
                <a:lnTo>
                  <a:pt x="858" y="4811"/>
                </a:lnTo>
                <a:lnTo>
                  <a:pt x="85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2" name="Shape 30915">
            <a:extLst>
              <a:ext uri="{FF2B5EF4-FFF2-40B4-BE49-F238E27FC236}">
                <a16:creationId xmlns:a16="http://schemas.microsoft.com/office/drawing/2014/main" id="{65AC935C-BEEC-3460-C914-FE44B06E9997}"/>
              </a:ext>
            </a:extLst>
          </xdr:cNvPr>
          <xdr:cNvSpPr/>
        </xdr:nvSpPr>
        <xdr:spPr>
          <a:xfrm>
            <a:off x="1505500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0" y="0"/>
                </a:moveTo>
                <a:lnTo>
                  <a:pt x="39367" y="0"/>
                </a:lnTo>
                <a:lnTo>
                  <a:pt x="39367" y="4008"/>
                </a:lnTo>
                <a:lnTo>
                  <a:pt x="5578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293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3" name="Shape 31835">
            <a:extLst>
              <a:ext uri="{FF2B5EF4-FFF2-40B4-BE49-F238E27FC236}">
                <a16:creationId xmlns:a16="http://schemas.microsoft.com/office/drawing/2014/main" id="{6A9BB8CB-E6C8-85C3-7994-060A14FB0973}"/>
              </a:ext>
            </a:extLst>
          </xdr:cNvPr>
          <xdr:cNvSpPr/>
        </xdr:nvSpPr>
        <xdr:spPr>
          <a:xfrm>
            <a:off x="155859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4" name="Shape 30917">
            <a:extLst>
              <a:ext uri="{FF2B5EF4-FFF2-40B4-BE49-F238E27FC236}">
                <a16:creationId xmlns:a16="http://schemas.microsoft.com/office/drawing/2014/main" id="{5B599B70-3DEA-AE58-28E3-E2D58A985BAC}"/>
              </a:ext>
            </a:extLst>
          </xdr:cNvPr>
          <xdr:cNvSpPr/>
        </xdr:nvSpPr>
        <xdr:spPr>
          <a:xfrm>
            <a:off x="155698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5685" y="0"/>
                  <a:pt x="6436" y="802"/>
                  <a:pt x="7294" y="1604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294" y="7216"/>
                </a:cubicBezTo>
                <a:cubicBezTo>
                  <a:pt x="6436" y="8017"/>
                  <a:pt x="5685" y="8017"/>
                  <a:pt x="4076" y="8017"/>
                </a:cubicBezTo>
                <a:cubicBezTo>
                  <a:pt x="3218" y="8017"/>
                  <a:pt x="2467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4"/>
                </a:cubicBezTo>
                <a:cubicBezTo>
                  <a:pt x="2467" y="802"/>
                  <a:pt x="3218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5" name="Shape 30918">
            <a:extLst>
              <a:ext uri="{FF2B5EF4-FFF2-40B4-BE49-F238E27FC236}">
                <a16:creationId xmlns:a16="http://schemas.microsoft.com/office/drawing/2014/main" id="{99493742-BF2F-9075-E7F0-3810FE8CF6B4}"/>
              </a:ext>
            </a:extLst>
          </xdr:cNvPr>
          <xdr:cNvSpPr/>
        </xdr:nvSpPr>
        <xdr:spPr>
          <a:xfrm>
            <a:off x="1579515" y="63349"/>
            <a:ext cx="8903" cy="21647"/>
          </a:xfrm>
          <a:custGeom>
            <a:avLst/>
            <a:gdLst/>
            <a:ahLst/>
            <a:cxnLst/>
            <a:rect l="0" t="0" r="0" b="0"/>
            <a:pathLst>
              <a:path w="8903" h="21647">
                <a:moveTo>
                  <a:pt x="4827" y="0"/>
                </a:moveTo>
                <a:cubicBezTo>
                  <a:pt x="5685" y="0"/>
                  <a:pt x="6436" y="802"/>
                  <a:pt x="7294" y="1603"/>
                </a:cubicBezTo>
                <a:cubicBezTo>
                  <a:pt x="8045" y="2405"/>
                  <a:pt x="8903" y="3207"/>
                  <a:pt x="8903" y="4008"/>
                </a:cubicBezTo>
                <a:cubicBezTo>
                  <a:pt x="8903" y="4811"/>
                  <a:pt x="8045" y="5612"/>
                  <a:pt x="8045" y="6414"/>
                </a:cubicBezTo>
                <a:cubicBezTo>
                  <a:pt x="8045" y="7216"/>
                  <a:pt x="8045" y="8017"/>
                  <a:pt x="7294" y="8819"/>
                </a:cubicBezTo>
                <a:lnTo>
                  <a:pt x="4076" y="21647"/>
                </a:lnTo>
                <a:lnTo>
                  <a:pt x="0" y="21647"/>
                </a:lnTo>
                <a:lnTo>
                  <a:pt x="3218" y="8017"/>
                </a:lnTo>
                <a:cubicBezTo>
                  <a:pt x="2467" y="8017"/>
                  <a:pt x="1609" y="7216"/>
                  <a:pt x="1609" y="7216"/>
                </a:cubicBezTo>
                <a:cubicBezTo>
                  <a:pt x="858" y="6414"/>
                  <a:pt x="0" y="5612"/>
                  <a:pt x="0" y="4008"/>
                </a:cubicBezTo>
                <a:cubicBezTo>
                  <a:pt x="0" y="3207"/>
                  <a:pt x="858" y="2405"/>
                  <a:pt x="1609" y="1603"/>
                </a:cubicBezTo>
                <a:cubicBezTo>
                  <a:pt x="2467" y="802"/>
                  <a:pt x="3218" y="0"/>
                  <a:pt x="482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6" name="Shape 30919">
            <a:extLst>
              <a:ext uri="{FF2B5EF4-FFF2-40B4-BE49-F238E27FC236}">
                <a16:creationId xmlns:a16="http://schemas.microsoft.com/office/drawing/2014/main" id="{EDE5939D-5B15-69D0-0E95-90637105CA68}"/>
              </a:ext>
            </a:extLst>
          </xdr:cNvPr>
          <xdr:cNvSpPr/>
        </xdr:nvSpPr>
        <xdr:spPr>
          <a:xfrm>
            <a:off x="1618989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7" name="Shape 31836">
            <a:extLst>
              <a:ext uri="{FF2B5EF4-FFF2-40B4-BE49-F238E27FC236}">
                <a16:creationId xmlns:a16="http://schemas.microsoft.com/office/drawing/2014/main" id="{350B3256-5B95-DB26-ADBD-8A934483F82A}"/>
              </a:ext>
            </a:extLst>
          </xdr:cNvPr>
          <xdr:cNvSpPr/>
        </xdr:nvSpPr>
        <xdr:spPr>
          <a:xfrm>
            <a:off x="1713921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8" name="Shape 30921">
            <a:extLst>
              <a:ext uri="{FF2B5EF4-FFF2-40B4-BE49-F238E27FC236}">
                <a16:creationId xmlns:a16="http://schemas.microsoft.com/office/drawing/2014/main" id="{B3863AE8-D24C-383D-BA64-09821C95CD28}"/>
              </a:ext>
            </a:extLst>
          </xdr:cNvPr>
          <xdr:cNvSpPr/>
        </xdr:nvSpPr>
        <xdr:spPr>
          <a:xfrm>
            <a:off x="1782250" y="4008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72"/>
                </a:lnTo>
                <a:lnTo>
                  <a:pt x="19308" y="28072"/>
                </a:lnTo>
                <a:cubicBezTo>
                  <a:pt x="28962" y="28072"/>
                  <a:pt x="36256" y="29676"/>
                  <a:pt x="41084" y="33684"/>
                </a:cubicBezTo>
                <a:cubicBezTo>
                  <a:pt x="45159" y="36892"/>
                  <a:pt x="47519" y="41702"/>
                  <a:pt x="47519" y="48116"/>
                </a:cubicBezTo>
                <a:cubicBezTo>
                  <a:pt x="47519" y="52125"/>
                  <a:pt x="46768" y="55332"/>
                  <a:pt x="45159" y="58538"/>
                </a:cubicBezTo>
                <a:cubicBezTo>
                  <a:pt x="43550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3384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1084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9" name="Shape 30922">
            <a:extLst>
              <a:ext uri="{FF2B5EF4-FFF2-40B4-BE49-F238E27FC236}">
                <a16:creationId xmlns:a16="http://schemas.microsoft.com/office/drawing/2014/main" id="{90C6F776-211B-316A-E27B-F53EF97ED4CA}"/>
              </a:ext>
            </a:extLst>
          </xdr:cNvPr>
          <xdr:cNvSpPr/>
        </xdr:nvSpPr>
        <xdr:spPr>
          <a:xfrm>
            <a:off x="1841033" y="4209"/>
            <a:ext cx="25798" cy="67799"/>
          </a:xfrm>
          <a:custGeom>
            <a:avLst/>
            <a:gdLst/>
            <a:ahLst/>
            <a:cxnLst/>
            <a:rect l="0" t="0" r="0" b="0"/>
            <a:pathLst>
              <a:path w="25798" h="67799">
                <a:moveTo>
                  <a:pt x="25798" y="0"/>
                </a:moveTo>
                <a:lnTo>
                  <a:pt x="25798" y="5373"/>
                </a:lnTo>
                <a:lnTo>
                  <a:pt x="11263" y="11024"/>
                </a:lnTo>
                <a:cubicBezTo>
                  <a:pt x="6436" y="16647"/>
                  <a:pt x="4827" y="23863"/>
                  <a:pt x="4827" y="33483"/>
                </a:cubicBezTo>
                <a:cubicBezTo>
                  <a:pt x="4827" y="35889"/>
                  <a:pt x="4827" y="39096"/>
                  <a:pt x="4827" y="41501"/>
                </a:cubicBezTo>
                <a:cubicBezTo>
                  <a:pt x="6436" y="36691"/>
                  <a:pt x="8903" y="33483"/>
                  <a:pt x="12872" y="31078"/>
                </a:cubicBezTo>
                <a:lnTo>
                  <a:pt x="25798" y="27305"/>
                </a:lnTo>
                <a:lnTo>
                  <a:pt x="25798" y="31896"/>
                </a:lnTo>
                <a:lnTo>
                  <a:pt x="25744" y="31880"/>
                </a:lnTo>
                <a:cubicBezTo>
                  <a:pt x="22526" y="31880"/>
                  <a:pt x="19308" y="32682"/>
                  <a:pt x="16090" y="33483"/>
                </a:cubicBezTo>
                <a:cubicBezTo>
                  <a:pt x="13730" y="35087"/>
                  <a:pt x="11263" y="36691"/>
                  <a:pt x="9654" y="39898"/>
                </a:cubicBezTo>
                <a:cubicBezTo>
                  <a:pt x="8045" y="42303"/>
                  <a:pt x="7294" y="44708"/>
                  <a:pt x="7294" y="47915"/>
                </a:cubicBezTo>
                <a:cubicBezTo>
                  <a:pt x="7294" y="50320"/>
                  <a:pt x="8045" y="52725"/>
                  <a:pt x="9654" y="55131"/>
                </a:cubicBezTo>
                <a:cubicBezTo>
                  <a:pt x="11263" y="57536"/>
                  <a:pt x="13730" y="59941"/>
                  <a:pt x="16090" y="61545"/>
                </a:cubicBezTo>
                <a:lnTo>
                  <a:pt x="25798" y="63026"/>
                </a:lnTo>
                <a:lnTo>
                  <a:pt x="25798" y="67799"/>
                </a:lnTo>
                <a:lnTo>
                  <a:pt x="14991" y="65654"/>
                </a:lnTo>
                <a:cubicBezTo>
                  <a:pt x="11665" y="64150"/>
                  <a:pt x="8849" y="61946"/>
                  <a:pt x="6436" y="59140"/>
                </a:cubicBezTo>
                <a:cubicBezTo>
                  <a:pt x="1609" y="52725"/>
                  <a:pt x="0" y="44708"/>
                  <a:pt x="0" y="34286"/>
                </a:cubicBezTo>
                <a:cubicBezTo>
                  <a:pt x="0" y="26267"/>
                  <a:pt x="858" y="19854"/>
                  <a:pt x="3218" y="15032"/>
                </a:cubicBezTo>
                <a:cubicBezTo>
                  <a:pt x="5685" y="10222"/>
                  <a:pt x="9654" y="6214"/>
                  <a:pt x="13730" y="3006"/>
                </a:cubicBezTo>
                <a:lnTo>
                  <a:pt x="2579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0" name="Shape 30923">
            <a:extLst>
              <a:ext uri="{FF2B5EF4-FFF2-40B4-BE49-F238E27FC236}">
                <a16:creationId xmlns:a16="http://schemas.microsoft.com/office/drawing/2014/main" id="{FABD7936-BDE7-184C-2235-5AC5886419B5}"/>
              </a:ext>
            </a:extLst>
          </xdr:cNvPr>
          <xdr:cNvSpPr/>
        </xdr:nvSpPr>
        <xdr:spPr>
          <a:xfrm>
            <a:off x="1866831" y="31279"/>
            <a:ext cx="23330" cy="40889"/>
          </a:xfrm>
          <a:custGeom>
            <a:avLst/>
            <a:gdLst/>
            <a:ahLst/>
            <a:cxnLst/>
            <a:rect l="0" t="0" r="0" b="0"/>
            <a:pathLst>
              <a:path w="23330" h="40889">
                <a:moveTo>
                  <a:pt x="804" y="0"/>
                </a:moveTo>
                <a:cubicBezTo>
                  <a:pt x="5631" y="0"/>
                  <a:pt x="9600" y="802"/>
                  <a:pt x="12819" y="2405"/>
                </a:cubicBezTo>
                <a:cubicBezTo>
                  <a:pt x="16036" y="4008"/>
                  <a:pt x="18504" y="6414"/>
                  <a:pt x="20863" y="9621"/>
                </a:cubicBezTo>
                <a:cubicBezTo>
                  <a:pt x="22472" y="12828"/>
                  <a:pt x="23330" y="16035"/>
                  <a:pt x="23330" y="20044"/>
                </a:cubicBezTo>
                <a:cubicBezTo>
                  <a:pt x="23330" y="24052"/>
                  <a:pt x="22472" y="28061"/>
                  <a:pt x="20863" y="31268"/>
                </a:cubicBezTo>
                <a:cubicBezTo>
                  <a:pt x="18504" y="33673"/>
                  <a:pt x="16036" y="36078"/>
                  <a:pt x="12819" y="38484"/>
                </a:cubicBezTo>
                <a:cubicBezTo>
                  <a:pt x="8849" y="40087"/>
                  <a:pt x="5631" y="40889"/>
                  <a:pt x="804" y="40889"/>
                </a:cubicBezTo>
                <a:lnTo>
                  <a:pt x="0" y="40729"/>
                </a:lnTo>
                <a:lnTo>
                  <a:pt x="0" y="35956"/>
                </a:lnTo>
                <a:lnTo>
                  <a:pt x="804" y="36078"/>
                </a:lnTo>
                <a:cubicBezTo>
                  <a:pt x="6382" y="36078"/>
                  <a:pt x="10459" y="35277"/>
                  <a:pt x="13676" y="32070"/>
                </a:cubicBezTo>
                <a:cubicBezTo>
                  <a:pt x="16894" y="28863"/>
                  <a:pt x="18504" y="24854"/>
                  <a:pt x="18504" y="20044"/>
                </a:cubicBezTo>
                <a:cubicBezTo>
                  <a:pt x="18504" y="15233"/>
                  <a:pt x="16894" y="12026"/>
                  <a:pt x="13676" y="8819"/>
                </a:cubicBezTo>
                <a:lnTo>
                  <a:pt x="0" y="4826"/>
                </a:lnTo>
                <a:lnTo>
                  <a:pt x="0" y="235"/>
                </a:lnTo>
                <a:lnTo>
                  <a:pt x="80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1" name="Shape 30924">
            <a:extLst>
              <a:ext uri="{FF2B5EF4-FFF2-40B4-BE49-F238E27FC236}">
                <a16:creationId xmlns:a16="http://schemas.microsoft.com/office/drawing/2014/main" id="{AC6F32DB-725D-A511-A2E7-E268522C18BC}"/>
              </a:ext>
            </a:extLst>
          </xdr:cNvPr>
          <xdr:cNvSpPr/>
        </xdr:nvSpPr>
        <xdr:spPr>
          <a:xfrm>
            <a:off x="1866831" y="3207"/>
            <a:ext cx="19254" cy="8017"/>
          </a:xfrm>
          <a:custGeom>
            <a:avLst/>
            <a:gdLst/>
            <a:ahLst/>
            <a:cxnLst/>
            <a:rect l="0" t="0" r="0" b="0"/>
            <a:pathLst>
              <a:path w="19254" h="8017">
                <a:moveTo>
                  <a:pt x="4022" y="0"/>
                </a:moveTo>
                <a:cubicBezTo>
                  <a:pt x="10459" y="0"/>
                  <a:pt x="15286" y="1603"/>
                  <a:pt x="19254" y="4008"/>
                </a:cubicBezTo>
                <a:lnTo>
                  <a:pt x="16894" y="8017"/>
                </a:lnTo>
                <a:cubicBezTo>
                  <a:pt x="13676" y="5612"/>
                  <a:pt x="9600" y="4811"/>
                  <a:pt x="4022" y="4811"/>
                </a:cubicBezTo>
                <a:lnTo>
                  <a:pt x="0" y="6375"/>
                </a:lnTo>
                <a:lnTo>
                  <a:pt x="0" y="1002"/>
                </a:lnTo>
                <a:lnTo>
                  <a:pt x="402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2" name="Shape 30925">
            <a:extLst>
              <a:ext uri="{FF2B5EF4-FFF2-40B4-BE49-F238E27FC236}">
                <a16:creationId xmlns:a16="http://schemas.microsoft.com/office/drawing/2014/main" id="{316D54A9-6747-7787-2077-56ACC4CA836F}"/>
              </a:ext>
            </a:extLst>
          </xdr:cNvPr>
          <xdr:cNvSpPr/>
        </xdr:nvSpPr>
        <xdr:spPr>
          <a:xfrm>
            <a:off x="1896597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3" name="Shape 30926">
            <a:extLst>
              <a:ext uri="{FF2B5EF4-FFF2-40B4-BE49-F238E27FC236}">
                <a16:creationId xmlns:a16="http://schemas.microsoft.com/office/drawing/2014/main" id="{27D1CA76-E1A3-534B-E68E-45AE9A43B735}"/>
              </a:ext>
            </a:extLst>
          </xdr:cNvPr>
          <xdr:cNvSpPr/>
        </xdr:nvSpPr>
        <xdr:spPr>
          <a:xfrm>
            <a:off x="1931995" y="3207"/>
            <a:ext cx="48270" cy="68159"/>
          </a:xfrm>
          <a:custGeom>
            <a:avLst/>
            <a:gdLst/>
            <a:ahLst/>
            <a:cxnLst/>
            <a:rect l="0" t="0" r="0" b="0"/>
            <a:pathLst>
              <a:path w="48270" h="68159">
                <a:moveTo>
                  <a:pt x="23277" y="0"/>
                </a:moveTo>
                <a:cubicBezTo>
                  <a:pt x="29713" y="0"/>
                  <a:pt x="35399" y="1603"/>
                  <a:pt x="39367" y="4811"/>
                </a:cubicBezTo>
                <a:cubicBezTo>
                  <a:pt x="42585" y="8017"/>
                  <a:pt x="45053" y="12828"/>
                  <a:pt x="45053" y="18451"/>
                </a:cubicBezTo>
                <a:cubicBezTo>
                  <a:pt x="45053" y="21658"/>
                  <a:pt x="44195" y="24865"/>
                  <a:pt x="42585" y="28072"/>
                </a:cubicBezTo>
                <a:cubicBezTo>
                  <a:pt x="40976" y="31279"/>
                  <a:pt x="38617" y="35288"/>
                  <a:pt x="33789" y="39296"/>
                </a:cubicBezTo>
                <a:lnTo>
                  <a:pt x="8796" y="64150"/>
                </a:lnTo>
                <a:lnTo>
                  <a:pt x="48270" y="64150"/>
                </a:lnTo>
                <a:lnTo>
                  <a:pt x="48270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30571" y="36089"/>
                </a:lnTo>
                <a:cubicBezTo>
                  <a:pt x="33789" y="32882"/>
                  <a:pt x="37007" y="29676"/>
                  <a:pt x="37759" y="27270"/>
                </a:cubicBezTo>
                <a:cubicBezTo>
                  <a:pt x="39367" y="24063"/>
                  <a:pt x="40225" y="21658"/>
                  <a:pt x="40225" y="18451"/>
                </a:cubicBezTo>
                <a:cubicBezTo>
                  <a:pt x="40225" y="14432"/>
                  <a:pt x="38617" y="11224"/>
                  <a:pt x="35399" y="8819"/>
                </a:cubicBezTo>
                <a:cubicBezTo>
                  <a:pt x="32931" y="6414"/>
                  <a:pt x="28104" y="4811"/>
                  <a:pt x="22526" y="4811"/>
                </a:cubicBezTo>
                <a:cubicBezTo>
                  <a:pt x="18450" y="4811"/>
                  <a:pt x="15232" y="5612"/>
                  <a:pt x="12014" y="7216"/>
                </a:cubicBezTo>
                <a:cubicBezTo>
                  <a:pt x="8796" y="8017"/>
                  <a:pt x="5578" y="10423"/>
                  <a:pt x="3218" y="12828"/>
                </a:cubicBezTo>
                <a:lnTo>
                  <a:pt x="0" y="9621"/>
                </a:lnTo>
                <a:cubicBezTo>
                  <a:pt x="2360" y="6414"/>
                  <a:pt x="5578" y="4008"/>
                  <a:pt x="9654" y="2405"/>
                </a:cubicBezTo>
                <a:cubicBezTo>
                  <a:pt x="13623" y="802"/>
                  <a:pt x="18450" y="0"/>
                  <a:pt x="2327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4" name="Shape 30927">
            <a:extLst>
              <a:ext uri="{FF2B5EF4-FFF2-40B4-BE49-F238E27FC236}">
                <a16:creationId xmlns:a16="http://schemas.microsoft.com/office/drawing/2014/main" id="{D5F59E2A-6323-C07C-1BA1-EABF8AB5BE39}"/>
              </a:ext>
            </a:extLst>
          </xdr:cNvPr>
          <xdr:cNvSpPr/>
        </xdr:nvSpPr>
        <xdr:spPr>
          <a:xfrm>
            <a:off x="1985093" y="4008"/>
            <a:ext cx="57924" cy="67358"/>
          </a:xfrm>
          <a:custGeom>
            <a:avLst/>
            <a:gdLst/>
            <a:ahLst/>
            <a:cxnLst/>
            <a:rect l="0" t="0" r="0" b="0"/>
            <a:pathLst>
              <a:path w="57924" h="67358">
                <a:moveTo>
                  <a:pt x="37007" y="0"/>
                </a:moveTo>
                <a:lnTo>
                  <a:pt x="41834" y="0"/>
                </a:lnTo>
                <a:lnTo>
                  <a:pt x="6436" y="44107"/>
                </a:lnTo>
                <a:lnTo>
                  <a:pt x="38617" y="44107"/>
                </a:lnTo>
                <a:lnTo>
                  <a:pt x="38617" y="28072"/>
                </a:lnTo>
                <a:lnTo>
                  <a:pt x="43443" y="28072"/>
                </a:lnTo>
                <a:lnTo>
                  <a:pt x="43443" y="44107"/>
                </a:lnTo>
                <a:lnTo>
                  <a:pt x="57924" y="44107"/>
                </a:lnTo>
                <a:lnTo>
                  <a:pt x="57924" y="48918"/>
                </a:lnTo>
                <a:lnTo>
                  <a:pt x="43443" y="48918"/>
                </a:lnTo>
                <a:lnTo>
                  <a:pt x="43443" y="67358"/>
                </a:lnTo>
                <a:lnTo>
                  <a:pt x="38617" y="67358"/>
                </a:lnTo>
                <a:lnTo>
                  <a:pt x="38617" y="48918"/>
                </a:lnTo>
                <a:lnTo>
                  <a:pt x="0" y="48918"/>
                </a:lnTo>
                <a:lnTo>
                  <a:pt x="0" y="44909"/>
                </a:lnTo>
                <a:lnTo>
                  <a:pt x="3700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5" name="Shape 30928">
            <a:extLst>
              <a:ext uri="{FF2B5EF4-FFF2-40B4-BE49-F238E27FC236}">
                <a16:creationId xmlns:a16="http://schemas.microsoft.com/office/drawing/2014/main" id="{F6E18A15-54B1-9D46-40FA-8A79F7D59883}"/>
              </a:ext>
            </a:extLst>
          </xdr:cNvPr>
          <xdr:cNvSpPr/>
        </xdr:nvSpPr>
        <xdr:spPr>
          <a:xfrm>
            <a:off x="2080776" y="4008"/>
            <a:ext cx="25798" cy="67358"/>
          </a:xfrm>
          <a:custGeom>
            <a:avLst/>
            <a:gdLst/>
            <a:ahLst/>
            <a:cxnLst/>
            <a:rect l="0" t="0" r="0" b="0"/>
            <a:pathLst>
              <a:path w="25798" h="67358">
                <a:moveTo>
                  <a:pt x="0" y="0"/>
                </a:moveTo>
                <a:lnTo>
                  <a:pt x="24242" y="0"/>
                </a:lnTo>
                <a:lnTo>
                  <a:pt x="25798" y="498"/>
                </a:lnTo>
                <a:lnTo>
                  <a:pt x="25798" y="5276"/>
                </a:lnTo>
                <a:lnTo>
                  <a:pt x="24242" y="4811"/>
                </a:lnTo>
                <a:lnTo>
                  <a:pt x="4827" y="4811"/>
                </a:lnTo>
                <a:lnTo>
                  <a:pt x="4827" y="40900"/>
                </a:lnTo>
                <a:lnTo>
                  <a:pt x="24242" y="40900"/>
                </a:lnTo>
                <a:lnTo>
                  <a:pt x="25798" y="40435"/>
                </a:lnTo>
                <a:lnTo>
                  <a:pt x="25798" y="45213"/>
                </a:lnTo>
                <a:lnTo>
                  <a:pt x="24242" y="45710"/>
                </a:lnTo>
                <a:lnTo>
                  <a:pt x="4827" y="45710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6" name="Shape 30929">
            <a:extLst>
              <a:ext uri="{FF2B5EF4-FFF2-40B4-BE49-F238E27FC236}">
                <a16:creationId xmlns:a16="http://schemas.microsoft.com/office/drawing/2014/main" id="{7A36DDFB-5D69-99CC-73B8-032A3D11071A}"/>
              </a:ext>
            </a:extLst>
          </xdr:cNvPr>
          <xdr:cNvSpPr/>
        </xdr:nvSpPr>
        <xdr:spPr>
          <a:xfrm>
            <a:off x="2106573" y="4506"/>
            <a:ext cx="25798" cy="44715"/>
          </a:xfrm>
          <a:custGeom>
            <a:avLst/>
            <a:gdLst/>
            <a:ahLst/>
            <a:cxnLst/>
            <a:rect l="0" t="0" r="0" b="0"/>
            <a:pathLst>
              <a:path w="25798" h="44715">
                <a:moveTo>
                  <a:pt x="0" y="0"/>
                </a:moveTo>
                <a:lnTo>
                  <a:pt x="18504" y="5917"/>
                </a:lnTo>
                <a:cubicBezTo>
                  <a:pt x="23331" y="9925"/>
                  <a:pt x="25798" y="15538"/>
                  <a:pt x="25798" y="21962"/>
                </a:cubicBezTo>
                <a:cubicBezTo>
                  <a:pt x="25798" y="29178"/>
                  <a:pt x="23331" y="34790"/>
                  <a:pt x="18504" y="38799"/>
                </a:cubicBezTo>
                <a:lnTo>
                  <a:pt x="0" y="44715"/>
                </a:lnTo>
                <a:lnTo>
                  <a:pt x="0" y="39937"/>
                </a:lnTo>
                <a:lnTo>
                  <a:pt x="14535" y="35592"/>
                </a:lnTo>
                <a:cubicBezTo>
                  <a:pt x="18504" y="32385"/>
                  <a:pt x="20971" y="28377"/>
                  <a:pt x="20971" y="21962"/>
                </a:cubicBezTo>
                <a:cubicBezTo>
                  <a:pt x="20971" y="16350"/>
                  <a:pt x="18504" y="11529"/>
                  <a:pt x="14535" y="9123"/>
                </a:cubicBezTo>
                <a:lnTo>
                  <a:pt x="0" y="47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7" name="Shape 31837">
            <a:extLst>
              <a:ext uri="{FF2B5EF4-FFF2-40B4-BE49-F238E27FC236}">
                <a16:creationId xmlns:a16="http://schemas.microsoft.com/office/drawing/2014/main" id="{8A889D29-2E02-4BDD-20A0-074A5ED8D65C}"/>
              </a:ext>
            </a:extLst>
          </xdr:cNvPr>
          <xdr:cNvSpPr/>
        </xdr:nvSpPr>
        <xdr:spPr>
          <a:xfrm>
            <a:off x="2146852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8" name="Shape 30931">
            <a:extLst>
              <a:ext uri="{FF2B5EF4-FFF2-40B4-BE49-F238E27FC236}">
                <a16:creationId xmlns:a16="http://schemas.microsoft.com/office/drawing/2014/main" id="{AF0D61D9-C9EA-E8BB-E4ED-A2408F6B1F0F}"/>
              </a:ext>
            </a:extLst>
          </xdr:cNvPr>
          <xdr:cNvSpPr/>
        </xdr:nvSpPr>
        <xdr:spPr>
          <a:xfrm>
            <a:off x="2145243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9" name="Shape 30932">
            <a:extLst>
              <a:ext uri="{FF2B5EF4-FFF2-40B4-BE49-F238E27FC236}">
                <a16:creationId xmlns:a16="http://schemas.microsoft.com/office/drawing/2014/main" id="{906AC74C-3982-A945-54A2-109F41BD3EEF}"/>
              </a:ext>
            </a:extLst>
          </xdr:cNvPr>
          <xdr:cNvSpPr/>
        </xdr:nvSpPr>
        <xdr:spPr>
          <a:xfrm>
            <a:off x="2164552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4540" y="7216"/>
                  <a:pt x="32180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7187" y="10423"/>
                  <a:pt x="7187" y="13629"/>
                </a:cubicBezTo>
                <a:cubicBezTo>
                  <a:pt x="7187" y="16035"/>
                  <a:pt x="7187" y="17638"/>
                  <a:pt x="8796" y="19241"/>
                </a:cubicBezTo>
                <a:cubicBezTo>
                  <a:pt x="10405" y="20044"/>
                  <a:pt x="12014" y="20845"/>
                  <a:pt x="13623" y="21647"/>
                </a:cubicBezTo>
                <a:cubicBezTo>
                  <a:pt x="16090" y="22449"/>
                  <a:pt x="18450" y="23251"/>
                  <a:pt x="22526" y="23251"/>
                </a:cubicBezTo>
                <a:cubicBezTo>
                  <a:pt x="25744" y="24052"/>
                  <a:pt x="28962" y="24854"/>
                  <a:pt x="31322" y="25656"/>
                </a:cubicBezTo>
                <a:cubicBezTo>
                  <a:pt x="33789" y="26457"/>
                  <a:pt x="36149" y="28061"/>
                  <a:pt x="37758" y="29665"/>
                </a:cubicBezTo>
                <a:cubicBezTo>
                  <a:pt x="39367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5398" y="47303"/>
                </a:cubicBezTo>
                <a:cubicBezTo>
                  <a:pt x="31322" y="49709"/>
                  <a:pt x="26495" y="51312"/>
                  <a:pt x="20059" y="51312"/>
                </a:cubicBezTo>
                <a:cubicBezTo>
                  <a:pt x="16090" y="51312"/>
                  <a:pt x="12872" y="50510"/>
                  <a:pt x="8796" y="48906"/>
                </a:cubicBezTo>
                <a:cubicBezTo>
                  <a:pt x="4827" y="48105"/>
                  <a:pt x="2360" y="46501"/>
                  <a:pt x="0" y="44096"/>
                </a:cubicBezTo>
                <a:lnTo>
                  <a:pt x="2360" y="40889"/>
                </a:lnTo>
                <a:cubicBezTo>
                  <a:pt x="4827" y="42493"/>
                  <a:pt x="7187" y="44096"/>
                  <a:pt x="10405" y="44898"/>
                </a:cubicBezTo>
                <a:cubicBezTo>
                  <a:pt x="13623" y="46501"/>
                  <a:pt x="16841" y="46501"/>
                  <a:pt x="20917" y="46501"/>
                </a:cubicBezTo>
                <a:cubicBezTo>
                  <a:pt x="25744" y="46501"/>
                  <a:pt x="29713" y="45700"/>
                  <a:pt x="32180" y="44096"/>
                </a:cubicBezTo>
                <a:cubicBezTo>
                  <a:pt x="34540" y="42493"/>
                  <a:pt x="35398" y="40087"/>
                  <a:pt x="35398" y="37682"/>
                </a:cubicBezTo>
                <a:cubicBezTo>
                  <a:pt x="35398" y="35277"/>
                  <a:pt x="34540" y="33673"/>
                  <a:pt x="33789" y="32070"/>
                </a:cubicBezTo>
                <a:cubicBezTo>
                  <a:pt x="32180" y="31268"/>
                  <a:pt x="30571" y="30466"/>
                  <a:pt x="28962" y="29665"/>
                </a:cubicBezTo>
                <a:cubicBezTo>
                  <a:pt x="26495" y="28863"/>
                  <a:pt x="24135" y="28061"/>
                  <a:pt x="20917" y="28061"/>
                </a:cubicBezTo>
                <a:cubicBezTo>
                  <a:pt x="16841" y="27260"/>
                  <a:pt x="13623" y="26457"/>
                  <a:pt x="11263" y="25656"/>
                </a:cubicBezTo>
                <a:cubicBezTo>
                  <a:pt x="8796" y="24854"/>
                  <a:pt x="6436" y="23251"/>
                  <a:pt x="4827" y="21647"/>
                </a:cubicBezTo>
                <a:cubicBezTo>
                  <a:pt x="3218" y="19241"/>
                  <a:pt x="2360" y="16836"/>
                  <a:pt x="2360" y="13629"/>
                </a:cubicBezTo>
                <a:cubicBezTo>
                  <a:pt x="2360" y="9620"/>
                  <a:pt x="3969" y="6414"/>
                  <a:pt x="7187" y="4008"/>
                </a:cubicBezTo>
                <a:cubicBezTo>
                  <a:pt x="10405" y="1603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0" name="Shape 30933">
            <a:extLst>
              <a:ext uri="{FF2B5EF4-FFF2-40B4-BE49-F238E27FC236}">
                <a16:creationId xmlns:a16="http://schemas.microsoft.com/office/drawing/2014/main" id="{7875A945-4BFD-CD9F-EA1C-0A1FEE8A67EA}"/>
              </a:ext>
            </a:extLst>
          </xdr:cNvPr>
          <xdr:cNvSpPr/>
        </xdr:nvSpPr>
        <xdr:spPr>
          <a:xfrm>
            <a:off x="2215182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2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121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1" name="Shape 30934">
            <a:extLst>
              <a:ext uri="{FF2B5EF4-FFF2-40B4-BE49-F238E27FC236}">
                <a16:creationId xmlns:a16="http://schemas.microsoft.com/office/drawing/2014/main" id="{94F0803D-D601-3233-B620-3472A598017A}"/>
              </a:ext>
            </a:extLst>
          </xdr:cNvPr>
          <xdr:cNvSpPr/>
        </xdr:nvSpPr>
        <xdr:spPr>
          <a:xfrm>
            <a:off x="2216791" y="21032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7"/>
                </a:lnTo>
                <a:lnTo>
                  <a:pt x="10512" y="5436"/>
                </a:lnTo>
                <a:cubicBezTo>
                  <a:pt x="7294" y="7040"/>
                  <a:pt x="4827" y="8643"/>
                  <a:pt x="2467" y="10247"/>
                </a:cubicBezTo>
                <a:lnTo>
                  <a:pt x="0" y="7040"/>
                </a:lnTo>
                <a:cubicBezTo>
                  <a:pt x="2467" y="4635"/>
                  <a:pt x="5685" y="3031"/>
                  <a:pt x="8903" y="1427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2" name="Shape 30935">
            <a:extLst>
              <a:ext uri="{FF2B5EF4-FFF2-40B4-BE49-F238E27FC236}">
                <a16:creationId xmlns:a16="http://schemas.microsoft.com/office/drawing/2014/main" id="{E009C402-9B8C-C6DC-1C53-4C41CF87A8BC}"/>
              </a:ext>
            </a:extLst>
          </xdr:cNvPr>
          <xdr:cNvSpPr/>
        </xdr:nvSpPr>
        <xdr:spPr>
          <a:xfrm>
            <a:off x="2235724" y="20856"/>
            <a:ext cx="20542" cy="50747"/>
          </a:xfrm>
          <a:custGeom>
            <a:avLst/>
            <a:gdLst/>
            <a:ahLst/>
            <a:cxnLst/>
            <a:rect l="0" t="0" r="0" b="0"/>
            <a:pathLst>
              <a:path w="20542" h="50747">
                <a:moveTo>
                  <a:pt x="1234" y="0"/>
                </a:moveTo>
                <a:cubicBezTo>
                  <a:pt x="7669" y="0"/>
                  <a:pt x="12497" y="1603"/>
                  <a:pt x="15715" y="4811"/>
                </a:cubicBezTo>
                <a:cubicBezTo>
                  <a:pt x="18933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5" y="44898"/>
                  <a:pt x="11638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7" y="42493"/>
                  <a:pt x="14105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4" y="4008"/>
                </a:cubicBezTo>
                <a:lnTo>
                  <a:pt x="0" y="4213"/>
                </a:lnTo>
                <a:lnTo>
                  <a:pt x="0" y="176"/>
                </a:lnTo>
                <a:lnTo>
                  <a:pt x="123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3" name="Shape 31838">
            <a:extLst>
              <a:ext uri="{FF2B5EF4-FFF2-40B4-BE49-F238E27FC236}">
                <a16:creationId xmlns:a16="http://schemas.microsoft.com/office/drawing/2014/main" id="{2ED7BF6F-B7B6-730B-06B2-4C1654ECB5EA}"/>
              </a:ext>
            </a:extLst>
          </xdr:cNvPr>
          <xdr:cNvSpPr/>
        </xdr:nvSpPr>
        <xdr:spPr>
          <a:xfrm>
            <a:off x="2327062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4" name="Shape 31839">
            <a:extLst>
              <a:ext uri="{FF2B5EF4-FFF2-40B4-BE49-F238E27FC236}">
                <a16:creationId xmlns:a16="http://schemas.microsoft.com/office/drawing/2014/main" id="{01478944-0556-4276-FA36-2E9AC106AE10}"/>
              </a:ext>
            </a:extLst>
          </xdr:cNvPr>
          <xdr:cNvSpPr/>
        </xdr:nvSpPr>
        <xdr:spPr>
          <a:xfrm>
            <a:off x="2405153" y="4008"/>
            <a:ext cx="9144" cy="67358"/>
          </a:xfrm>
          <a:custGeom>
            <a:avLst/>
            <a:gdLst/>
            <a:ahLst/>
            <a:cxnLst/>
            <a:rect l="0" t="0" r="0" b="0"/>
            <a:pathLst>
              <a:path w="9144" h="67358">
                <a:moveTo>
                  <a:pt x="0" y="0"/>
                </a:moveTo>
                <a:lnTo>
                  <a:pt x="9144" y="0"/>
                </a:lnTo>
                <a:lnTo>
                  <a:pt x="9144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5" name="Shape 30938">
            <a:extLst>
              <a:ext uri="{FF2B5EF4-FFF2-40B4-BE49-F238E27FC236}">
                <a16:creationId xmlns:a16="http://schemas.microsoft.com/office/drawing/2014/main" id="{FA7DFFA6-569B-55AC-8C67-152194CCCB96}"/>
              </a:ext>
            </a:extLst>
          </xdr:cNvPr>
          <xdr:cNvSpPr/>
        </xdr:nvSpPr>
        <xdr:spPr>
          <a:xfrm>
            <a:off x="2423603" y="10423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1" y="0"/>
                </a:lnTo>
                <a:lnTo>
                  <a:pt x="13731" y="10433"/>
                </a:lnTo>
                <a:lnTo>
                  <a:pt x="29821" y="10433"/>
                </a:lnTo>
                <a:lnTo>
                  <a:pt x="29821" y="15244"/>
                </a:lnTo>
                <a:lnTo>
                  <a:pt x="13731" y="15244"/>
                </a:lnTo>
                <a:lnTo>
                  <a:pt x="13731" y="47313"/>
                </a:lnTo>
                <a:cubicBezTo>
                  <a:pt x="13731" y="50521"/>
                  <a:pt x="14481" y="52926"/>
                  <a:pt x="16090" y="54529"/>
                </a:cubicBezTo>
                <a:cubicBezTo>
                  <a:pt x="17699" y="56133"/>
                  <a:pt x="20167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1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7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44"/>
                </a:lnTo>
                <a:lnTo>
                  <a:pt x="0" y="15244"/>
                </a:lnTo>
                <a:lnTo>
                  <a:pt x="0" y="10433"/>
                </a:lnTo>
                <a:lnTo>
                  <a:pt x="8903" y="1043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6" name="Shape 30939">
            <a:extLst>
              <a:ext uri="{FF2B5EF4-FFF2-40B4-BE49-F238E27FC236}">
                <a16:creationId xmlns:a16="http://schemas.microsoft.com/office/drawing/2014/main" id="{D144A5E7-AA5F-7B2E-A983-3F25992A4CE0}"/>
              </a:ext>
            </a:extLst>
          </xdr:cNvPr>
          <xdr:cNvSpPr/>
        </xdr:nvSpPr>
        <xdr:spPr>
          <a:xfrm>
            <a:off x="2465437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3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872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7" name="Shape 30940">
            <a:extLst>
              <a:ext uri="{FF2B5EF4-FFF2-40B4-BE49-F238E27FC236}">
                <a16:creationId xmlns:a16="http://schemas.microsoft.com/office/drawing/2014/main" id="{00CFEA8C-4DCC-A5E2-8E2C-FA073281EAAC}"/>
              </a:ext>
            </a:extLst>
          </xdr:cNvPr>
          <xdr:cNvSpPr/>
        </xdr:nvSpPr>
        <xdr:spPr>
          <a:xfrm>
            <a:off x="2467046" y="21031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8"/>
                </a:lnTo>
                <a:lnTo>
                  <a:pt x="10512" y="5437"/>
                </a:lnTo>
                <a:cubicBezTo>
                  <a:pt x="7294" y="7041"/>
                  <a:pt x="4827" y="8644"/>
                  <a:pt x="2467" y="10247"/>
                </a:cubicBezTo>
                <a:lnTo>
                  <a:pt x="0" y="7041"/>
                </a:lnTo>
                <a:cubicBezTo>
                  <a:pt x="2467" y="4635"/>
                  <a:pt x="5685" y="3032"/>
                  <a:pt x="8903" y="1428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8" name="Shape 30941">
            <a:extLst>
              <a:ext uri="{FF2B5EF4-FFF2-40B4-BE49-F238E27FC236}">
                <a16:creationId xmlns:a16="http://schemas.microsoft.com/office/drawing/2014/main" id="{11A39052-8CDA-8711-4CDF-72E9DCCEB60C}"/>
              </a:ext>
            </a:extLst>
          </xdr:cNvPr>
          <xdr:cNvSpPr/>
        </xdr:nvSpPr>
        <xdr:spPr>
          <a:xfrm>
            <a:off x="2485979" y="20856"/>
            <a:ext cx="20541" cy="50747"/>
          </a:xfrm>
          <a:custGeom>
            <a:avLst/>
            <a:gdLst/>
            <a:ahLst/>
            <a:cxnLst/>
            <a:rect l="0" t="0" r="0" b="0"/>
            <a:pathLst>
              <a:path w="20541" h="50747">
                <a:moveTo>
                  <a:pt x="1233" y="0"/>
                </a:moveTo>
                <a:cubicBezTo>
                  <a:pt x="7669" y="0"/>
                  <a:pt x="12496" y="1603"/>
                  <a:pt x="15715" y="4811"/>
                </a:cubicBezTo>
                <a:cubicBezTo>
                  <a:pt x="18933" y="8017"/>
                  <a:pt x="20541" y="12828"/>
                  <a:pt x="20541" y="18440"/>
                </a:cubicBezTo>
                <a:lnTo>
                  <a:pt x="20541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2496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6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3" y="4008"/>
                </a:cubicBezTo>
                <a:lnTo>
                  <a:pt x="0" y="4213"/>
                </a:lnTo>
                <a:lnTo>
                  <a:pt x="0" y="175"/>
                </a:lnTo>
                <a:lnTo>
                  <a:pt x="12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9" name="Shape 31840">
            <a:extLst>
              <a:ext uri="{FF2B5EF4-FFF2-40B4-BE49-F238E27FC236}">
                <a16:creationId xmlns:a16="http://schemas.microsoft.com/office/drawing/2014/main" id="{1035CC16-478A-53E8-5B1B-DF799EF99C05}"/>
              </a:ext>
            </a:extLst>
          </xdr:cNvPr>
          <xdr:cNvSpPr/>
        </xdr:nvSpPr>
        <xdr:spPr>
          <a:xfrm>
            <a:off x="2525829" y="0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0" name="Shape 30943">
            <a:extLst>
              <a:ext uri="{FF2B5EF4-FFF2-40B4-BE49-F238E27FC236}">
                <a16:creationId xmlns:a16="http://schemas.microsoft.com/office/drawing/2014/main" id="{373D0200-FF24-8EFC-93D9-E6403C5E90B0}"/>
              </a:ext>
            </a:extLst>
          </xdr:cNvPr>
          <xdr:cNvSpPr/>
        </xdr:nvSpPr>
        <xdr:spPr>
          <a:xfrm>
            <a:off x="2538701" y="20856"/>
            <a:ext cx="53098" cy="69752"/>
          </a:xfrm>
          <a:custGeom>
            <a:avLst/>
            <a:gdLst/>
            <a:ahLst/>
            <a:cxnLst/>
            <a:rect l="0" t="0" r="0" b="0"/>
            <a:pathLst>
              <a:path w="53098" h="69752">
                <a:moveTo>
                  <a:pt x="3218" y="0"/>
                </a:moveTo>
                <a:lnTo>
                  <a:pt x="8045" y="0"/>
                </a:lnTo>
                <a:lnTo>
                  <a:pt x="28104" y="44898"/>
                </a:lnTo>
                <a:lnTo>
                  <a:pt x="48270" y="0"/>
                </a:lnTo>
                <a:lnTo>
                  <a:pt x="53098" y="0"/>
                </a:lnTo>
                <a:lnTo>
                  <a:pt x="27353" y="57726"/>
                </a:lnTo>
                <a:cubicBezTo>
                  <a:pt x="25745" y="61734"/>
                  <a:pt x="23277" y="64942"/>
                  <a:pt x="20917" y="66545"/>
                </a:cubicBezTo>
                <a:cubicBezTo>
                  <a:pt x="18450" y="68950"/>
                  <a:pt x="15232" y="69752"/>
                  <a:pt x="12014" y="69752"/>
                </a:cubicBezTo>
                <a:cubicBezTo>
                  <a:pt x="9654" y="69752"/>
                  <a:pt x="7187" y="68950"/>
                  <a:pt x="5578" y="68149"/>
                </a:cubicBezTo>
                <a:cubicBezTo>
                  <a:pt x="3218" y="67347"/>
                  <a:pt x="1609" y="66545"/>
                  <a:pt x="0" y="64942"/>
                </a:cubicBezTo>
                <a:lnTo>
                  <a:pt x="2360" y="61734"/>
                </a:lnTo>
                <a:cubicBezTo>
                  <a:pt x="4827" y="64139"/>
                  <a:pt x="8045" y="65743"/>
                  <a:pt x="12014" y="65743"/>
                </a:cubicBezTo>
                <a:cubicBezTo>
                  <a:pt x="14481" y="65743"/>
                  <a:pt x="16090" y="64942"/>
                  <a:pt x="18450" y="63338"/>
                </a:cubicBezTo>
                <a:cubicBezTo>
                  <a:pt x="20059" y="61734"/>
                  <a:pt x="21668" y="59329"/>
                  <a:pt x="23277" y="56122"/>
                </a:cubicBezTo>
                <a:lnTo>
                  <a:pt x="25745" y="50510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1" name="Shape 30944">
            <a:extLst>
              <a:ext uri="{FF2B5EF4-FFF2-40B4-BE49-F238E27FC236}">
                <a16:creationId xmlns:a16="http://schemas.microsoft.com/office/drawing/2014/main" id="{6EDC066B-DEA7-E6CD-F00F-AC4E02E4DBA6}"/>
              </a:ext>
            </a:extLst>
          </xdr:cNvPr>
          <xdr:cNvSpPr/>
        </xdr:nvSpPr>
        <xdr:spPr>
          <a:xfrm>
            <a:off x="66720" y="138724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0" y="0"/>
                </a:lnTo>
                <a:lnTo>
                  <a:pt x="13730" y="10423"/>
                </a:lnTo>
                <a:lnTo>
                  <a:pt x="29820" y="10423"/>
                </a:lnTo>
                <a:lnTo>
                  <a:pt x="29820" y="15233"/>
                </a:lnTo>
                <a:lnTo>
                  <a:pt x="13730" y="15233"/>
                </a:lnTo>
                <a:lnTo>
                  <a:pt x="13730" y="47313"/>
                </a:lnTo>
                <a:cubicBezTo>
                  <a:pt x="13730" y="50521"/>
                  <a:pt x="14481" y="52926"/>
                  <a:pt x="16090" y="54529"/>
                </a:cubicBezTo>
                <a:cubicBezTo>
                  <a:pt x="17699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0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6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33"/>
                </a:lnTo>
                <a:lnTo>
                  <a:pt x="0" y="15233"/>
                </a:lnTo>
                <a:lnTo>
                  <a:pt x="0" y="10423"/>
                </a:lnTo>
                <a:lnTo>
                  <a:pt x="8903" y="1042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2" name="Shape 30945">
            <a:extLst>
              <a:ext uri="{FF2B5EF4-FFF2-40B4-BE49-F238E27FC236}">
                <a16:creationId xmlns:a16="http://schemas.microsoft.com/office/drawing/2014/main" id="{2F68A033-3318-D02B-0BE8-8A81A9D387E0}"/>
              </a:ext>
            </a:extLst>
          </xdr:cNvPr>
          <xdr:cNvSpPr/>
        </xdr:nvSpPr>
        <xdr:spPr>
          <a:xfrm>
            <a:off x="106195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3" name="Shape 30946">
            <a:extLst>
              <a:ext uri="{FF2B5EF4-FFF2-40B4-BE49-F238E27FC236}">
                <a16:creationId xmlns:a16="http://schemas.microsoft.com/office/drawing/2014/main" id="{7CB148B6-459F-BC04-7A46-B157FBB895B8}"/>
              </a:ext>
            </a:extLst>
          </xdr:cNvPr>
          <xdr:cNvSpPr/>
        </xdr:nvSpPr>
        <xdr:spPr>
          <a:xfrm>
            <a:off x="130330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4" name="Shape 30947">
            <a:extLst>
              <a:ext uri="{FF2B5EF4-FFF2-40B4-BE49-F238E27FC236}">
                <a16:creationId xmlns:a16="http://schemas.microsoft.com/office/drawing/2014/main" id="{C8F5FFC3-F227-E8E8-CA63-B522256A4D93}"/>
              </a:ext>
            </a:extLst>
          </xdr:cNvPr>
          <xdr:cNvSpPr/>
        </xdr:nvSpPr>
        <xdr:spPr>
          <a:xfrm>
            <a:off x="130330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5" name="Shape 31841">
            <a:extLst>
              <a:ext uri="{FF2B5EF4-FFF2-40B4-BE49-F238E27FC236}">
                <a16:creationId xmlns:a16="http://schemas.microsoft.com/office/drawing/2014/main" id="{B95A2F47-8B54-9ED4-0AA8-569E7708A33C}"/>
              </a:ext>
            </a:extLst>
          </xdr:cNvPr>
          <xdr:cNvSpPr/>
        </xdr:nvSpPr>
        <xdr:spPr>
          <a:xfrm>
            <a:off x="168946" y="128301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6" name="Shape 30949">
            <a:extLst>
              <a:ext uri="{FF2B5EF4-FFF2-40B4-BE49-F238E27FC236}">
                <a16:creationId xmlns:a16="http://schemas.microsoft.com/office/drawing/2014/main" id="{AC3CD8E9-6127-11A7-089E-DB01D3B3770B}"/>
              </a:ext>
            </a:extLst>
          </xdr:cNvPr>
          <xdr:cNvSpPr/>
        </xdr:nvSpPr>
        <xdr:spPr>
          <a:xfrm>
            <a:off x="215608" y="145940"/>
            <a:ext cx="41084" cy="40098"/>
          </a:xfrm>
          <a:custGeom>
            <a:avLst/>
            <a:gdLst/>
            <a:ahLst/>
            <a:cxnLst/>
            <a:rect l="0" t="0" r="0" b="0"/>
            <a:pathLst>
              <a:path w="41084" h="40098">
                <a:moveTo>
                  <a:pt x="18557" y="0"/>
                </a:moveTo>
                <a:lnTo>
                  <a:pt x="22526" y="0"/>
                </a:lnTo>
                <a:lnTo>
                  <a:pt x="22526" y="18451"/>
                </a:lnTo>
                <a:lnTo>
                  <a:pt x="41084" y="18451"/>
                </a:lnTo>
                <a:lnTo>
                  <a:pt x="41084" y="22459"/>
                </a:lnTo>
                <a:lnTo>
                  <a:pt x="22526" y="22459"/>
                </a:lnTo>
                <a:lnTo>
                  <a:pt x="22526" y="40098"/>
                </a:lnTo>
                <a:lnTo>
                  <a:pt x="18557" y="40098"/>
                </a:lnTo>
                <a:lnTo>
                  <a:pt x="18557" y="22459"/>
                </a:lnTo>
                <a:lnTo>
                  <a:pt x="0" y="22459"/>
                </a:lnTo>
                <a:lnTo>
                  <a:pt x="0" y="18451"/>
                </a:lnTo>
                <a:lnTo>
                  <a:pt x="18557" y="18451"/>
                </a:lnTo>
                <a:lnTo>
                  <a:pt x="1855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7" name="Shape 30950">
            <a:extLst>
              <a:ext uri="{FF2B5EF4-FFF2-40B4-BE49-F238E27FC236}">
                <a16:creationId xmlns:a16="http://schemas.microsoft.com/office/drawing/2014/main" id="{EED11E65-A349-C096-C49B-D89BF2500C7C}"/>
              </a:ext>
            </a:extLst>
          </xdr:cNvPr>
          <xdr:cNvSpPr/>
        </xdr:nvSpPr>
        <xdr:spPr>
          <a:xfrm>
            <a:off x="259909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3218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976" y="63349"/>
                  <a:pt x="37007" y="65754"/>
                </a:cubicBezTo>
                <a:cubicBezTo>
                  <a:pt x="33789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6436" y="64151"/>
                  <a:pt x="2360" y="61746"/>
                  <a:pt x="0" y="58538"/>
                </a:cubicBezTo>
                <a:lnTo>
                  <a:pt x="3218" y="55332"/>
                </a:lnTo>
                <a:cubicBezTo>
                  <a:pt x="4827" y="57737"/>
                  <a:pt x="8045" y="59341"/>
                  <a:pt x="12014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3277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3218" y="4811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8" name="Shape 30951">
            <a:extLst>
              <a:ext uri="{FF2B5EF4-FFF2-40B4-BE49-F238E27FC236}">
                <a16:creationId xmlns:a16="http://schemas.microsoft.com/office/drawing/2014/main" id="{F6332D03-06C0-D602-AE22-9F5B467D9946}"/>
              </a:ext>
            </a:extLst>
          </xdr:cNvPr>
          <xdr:cNvSpPr/>
        </xdr:nvSpPr>
        <xdr:spPr>
          <a:xfrm>
            <a:off x="320193" y="192452"/>
            <a:ext cx="19362" cy="8017"/>
          </a:xfrm>
          <a:custGeom>
            <a:avLst/>
            <a:gdLst/>
            <a:ahLst/>
            <a:cxnLst/>
            <a:rect l="0" t="0" r="0" b="0"/>
            <a:pathLst>
              <a:path w="19362" h="8017">
                <a:moveTo>
                  <a:pt x="2467" y="0"/>
                </a:moveTo>
                <a:cubicBezTo>
                  <a:pt x="5685" y="2405"/>
                  <a:pt x="9654" y="3207"/>
                  <a:pt x="15339" y="3207"/>
                </a:cubicBezTo>
                <a:lnTo>
                  <a:pt x="19362" y="1633"/>
                </a:lnTo>
                <a:lnTo>
                  <a:pt x="19362" y="7015"/>
                </a:lnTo>
                <a:lnTo>
                  <a:pt x="15339" y="8017"/>
                </a:lnTo>
                <a:cubicBezTo>
                  <a:pt x="9654" y="8017"/>
                  <a:pt x="4076" y="6414"/>
                  <a:pt x="0" y="4009"/>
                </a:cubicBezTo>
                <a:lnTo>
                  <a:pt x="24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9" name="Shape 30952">
            <a:extLst>
              <a:ext uri="{FF2B5EF4-FFF2-40B4-BE49-F238E27FC236}">
                <a16:creationId xmlns:a16="http://schemas.microsoft.com/office/drawing/2014/main" id="{E7CB5110-EF5F-D784-B722-D62827139437}"/>
              </a:ext>
            </a:extLst>
          </xdr:cNvPr>
          <xdr:cNvSpPr/>
        </xdr:nvSpPr>
        <xdr:spPr>
          <a:xfrm>
            <a:off x="316225" y="131508"/>
            <a:ext cx="23331" cy="40900"/>
          </a:xfrm>
          <a:custGeom>
            <a:avLst/>
            <a:gdLst/>
            <a:ahLst/>
            <a:cxnLst/>
            <a:rect l="0" t="0" r="0" b="0"/>
            <a:pathLst>
              <a:path w="23331" h="40900">
                <a:moveTo>
                  <a:pt x="22526" y="0"/>
                </a:moveTo>
                <a:lnTo>
                  <a:pt x="23331" y="168"/>
                </a:lnTo>
                <a:lnTo>
                  <a:pt x="23331" y="4997"/>
                </a:lnTo>
                <a:lnTo>
                  <a:pt x="22526" y="4811"/>
                </a:lnTo>
                <a:cubicBezTo>
                  <a:pt x="17699" y="4811"/>
                  <a:pt x="12872" y="6414"/>
                  <a:pt x="9654" y="8819"/>
                </a:cubicBezTo>
                <a:cubicBezTo>
                  <a:pt x="6436" y="12026"/>
                  <a:pt x="4827" y="16035"/>
                  <a:pt x="4827" y="20845"/>
                </a:cubicBezTo>
                <a:cubicBezTo>
                  <a:pt x="4827" y="25656"/>
                  <a:pt x="6436" y="28863"/>
                  <a:pt x="9654" y="32080"/>
                </a:cubicBezTo>
                <a:cubicBezTo>
                  <a:pt x="12872" y="35288"/>
                  <a:pt x="17699" y="36089"/>
                  <a:pt x="23277" y="36089"/>
                </a:cubicBezTo>
                <a:lnTo>
                  <a:pt x="23331" y="36080"/>
                </a:lnTo>
                <a:lnTo>
                  <a:pt x="23331" y="40663"/>
                </a:lnTo>
                <a:lnTo>
                  <a:pt x="22526" y="40900"/>
                </a:lnTo>
                <a:cubicBezTo>
                  <a:pt x="18450" y="40900"/>
                  <a:pt x="14481" y="40098"/>
                  <a:pt x="10405" y="38495"/>
                </a:cubicBezTo>
                <a:cubicBezTo>
                  <a:pt x="7187" y="36891"/>
                  <a:pt x="4827" y="34485"/>
                  <a:pt x="3218" y="31279"/>
                </a:cubicBezTo>
                <a:cubicBezTo>
                  <a:pt x="751" y="28061"/>
                  <a:pt x="0" y="24854"/>
                  <a:pt x="0" y="20845"/>
                </a:cubicBezTo>
                <a:cubicBezTo>
                  <a:pt x="0" y="16837"/>
                  <a:pt x="751" y="12828"/>
                  <a:pt x="3218" y="9621"/>
                </a:cubicBezTo>
                <a:cubicBezTo>
                  <a:pt x="4827" y="7216"/>
                  <a:pt x="7187" y="4811"/>
                  <a:pt x="11263" y="3207"/>
                </a:cubicBezTo>
                <a:cubicBezTo>
                  <a:pt x="14481" y="1603"/>
                  <a:pt x="18450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0" name="Shape 30953">
            <a:extLst>
              <a:ext uri="{FF2B5EF4-FFF2-40B4-BE49-F238E27FC236}">
                <a16:creationId xmlns:a16="http://schemas.microsoft.com/office/drawing/2014/main" id="{D9586B71-FB8B-5065-F9DE-E9FF74F7BC15}"/>
              </a:ext>
            </a:extLst>
          </xdr:cNvPr>
          <xdr:cNvSpPr/>
        </xdr:nvSpPr>
        <xdr:spPr>
          <a:xfrm>
            <a:off x="339555" y="131676"/>
            <a:ext cx="26549" cy="67790"/>
          </a:xfrm>
          <a:custGeom>
            <a:avLst/>
            <a:gdLst/>
            <a:ahLst/>
            <a:cxnLst/>
            <a:rect l="0" t="0" r="0" b="0"/>
            <a:pathLst>
              <a:path w="26549" h="67790">
                <a:moveTo>
                  <a:pt x="0" y="0"/>
                </a:moveTo>
                <a:lnTo>
                  <a:pt x="10713" y="2237"/>
                </a:lnTo>
                <a:cubicBezTo>
                  <a:pt x="14025" y="3840"/>
                  <a:pt x="16841" y="6246"/>
                  <a:pt x="19255" y="9453"/>
                </a:cubicBezTo>
                <a:cubicBezTo>
                  <a:pt x="24081" y="15065"/>
                  <a:pt x="26549" y="23082"/>
                  <a:pt x="26549" y="34317"/>
                </a:cubicBezTo>
                <a:cubicBezTo>
                  <a:pt x="26549" y="41533"/>
                  <a:pt x="24940" y="47947"/>
                  <a:pt x="22473" y="52758"/>
                </a:cubicBezTo>
                <a:cubicBezTo>
                  <a:pt x="20113" y="58370"/>
                  <a:pt x="16895" y="61577"/>
                  <a:pt x="12068" y="64784"/>
                </a:cubicBezTo>
                <a:lnTo>
                  <a:pt x="0" y="67790"/>
                </a:lnTo>
                <a:lnTo>
                  <a:pt x="0" y="62409"/>
                </a:lnTo>
                <a:lnTo>
                  <a:pt x="14428" y="56766"/>
                </a:lnTo>
                <a:cubicBezTo>
                  <a:pt x="19255" y="51956"/>
                  <a:pt x="21722" y="43938"/>
                  <a:pt x="21722" y="35120"/>
                </a:cubicBezTo>
                <a:cubicBezTo>
                  <a:pt x="21722" y="31912"/>
                  <a:pt x="20863" y="29507"/>
                  <a:pt x="20863" y="26289"/>
                </a:cubicBezTo>
                <a:cubicBezTo>
                  <a:pt x="19255" y="31111"/>
                  <a:pt x="16895" y="34317"/>
                  <a:pt x="12818" y="36723"/>
                </a:cubicBezTo>
                <a:lnTo>
                  <a:pt x="0" y="40495"/>
                </a:lnTo>
                <a:lnTo>
                  <a:pt x="0" y="35912"/>
                </a:lnTo>
                <a:lnTo>
                  <a:pt x="9601" y="34317"/>
                </a:lnTo>
                <a:cubicBezTo>
                  <a:pt x="12818" y="32714"/>
                  <a:pt x="14428" y="31111"/>
                  <a:pt x="16036" y="28694"/>
                </a:cubicBezTo>
                <a:cubicBezTo>
                  <a:pt x="17646" y="26289"/>
                  <a:pt x="18504" y="23082"/>
                  <a:pt x="18504" y="19876"/>
                </a:cubicBezTo>
                <a:cubicBezTo>
                  <a:pt x="18504" y="17470"/>
                  <a:pt x="17646" y="15065"/>
                  <a:pt x="16036" y="12660"/>
                </a:cubicBezTo>
                <a:cubicBezTo>
                  <a:pt x="15286" y="10254"/>
                  <a:pt x="12818" y="7849"/>
                  <a:pt x="9601" y="7048"/>
                </a:cubicBezTo>
                <a:lnTo>
                  <a:pt x="0" y="4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1" name="Shape 30954">
            <a:extLst>
              <a:ext uri="{FF2B5EF4-FFF2-40B4-BE49-F238E27FC236}">
                <a16:creationId xmlns:a16="http://schemas.microsoft.com/office/drawing/2014/main" id="{AD3CF37B-B8F0-E359-8478-6666297B40AA}"/>
              </a:ext>
            </a:extLst>
          </xdr:cNvPr>
          <xdr:cNvSpPr/>
        </xdr:nvSpPr>
        <xdr:spPr>
          <a:xfrm>
            <a:off x="401502" y="131641"/>
            <a:ext cx="26120" cy="68696"/>
          </a:xfrm>
          <a:custGeom>
            <a:avLst/>
            <a:gdLst/>
            <a:ahLst/>
            <a:cxnLst/>
            <a:rect l="0" t="0" r="0" b="0"/>
            <a:pathLst>
              <a:path w="26120" h="68696">
                <a:moveTo>
                  <a:pt x="26120" y="0"/>
                </a:moveTo>
                <a:lnTo>
                  <a:pt x="26120" y="4785"/>
                </a:lnTo>
                <a:lnTo>
                  <a:pt x="15232" y="7885"/>
                </a:lnTo>
                <a:cubicBezTo>
                  <a:pt x="12014" y="10290"/>
                  <a:pt x="9654" y="14299"/>
                  <a:pt x="7187" y="18307"/>
                </a:cubicBezTo>
                <a:cubicBezTo>
                  <a:pt x="5578" y="23118"/>
                  <a:pt x="4827" y="27929"/>
                  <a:pt x="4827" y="34353"/>
                </a:cubicBezTo>
                <a:cubicBezTo>
                  <a:pt x="4827" y="40767"/>
                  <a:pt x="5578" y="45578"/>
                  <a:pt x="7187" y="50388"/>
                </a:cubicBezTo>
                <a:cubicBezTo>
                  <a:pt x="9654" y="54397"/>
                  <a:pt x="12014" y="58406"/>
                  <a:pt x="15232" y="60811"/>
                </a:cubicBezTo>
                <a:lnTo>
                  <a:pt x="26120" y="63911"/>
                </a:lnTo>
                <a:lnTo>
                  <a:pt x="26120" y="68696"/>
                </a:lnTo>
                <a:lnTo>
                  <a:pt x="12872" y="64018"/>
                </a:lnTo>
                <a:cubicBezTo>
                  <a:pt x="8796" y="61613"/>
                  <a:pt x="5578" y="57604"/>
                  <a:pt x="3218" y="52794"/>
                </a:cubicBezTo>
                <a:cubicBezTo>
                  <a:pt x="751" y="47182"/>
                  <a:pt x="0" y="41569"/>
                  <a:pt x="0" y="34353"/>
                </a:cubicBezTo>
                <a:cubicBezTo>
                  <a:pt x="0" y="27127"/>
                  <a:pt x="751" y="21514"/>
                  <a:pt x="3218" y="16704"/>
                </a:cubicBezTo>
                <a:cubicBezTo>
                  <a:pt x="5578" y="11092"/>
                  <a:pt x="8796" y="7083"/>
                  <a:pt x="12872" y="4678"/>
                </a:cubicBezTo>
                <a:lnTo>
                  <a:pt x="2612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2" name="Shape 30955">
            <a:extLst>
              <a:ext uri="{FF2B5EF4-FFF2-40B4-BE49-F238E27FC236}">
                <a16:creationId xmlns:a16="http://schemas.microsoft.com/office/drawing/2014/main" id="{A708B276-3D17-A982-4DA5-F9B1BBD023E6}"/>
              </a:ext>
            </a:extLst>
          </xdr:cNvPr>
          <xdr:cNvSpPr/>
        </xdr:nvSpPr>
        <xdr:spPr>
          <a:xfrm>
            <a:off x="427622" y="131508"/>
            <a:ext cx="26978" cy="68961"/>
          </a:xfrm>
          <a:custGeom>
            <a:avLst/>
            <a:gdLst/>
            <a:ahLst/>
            <a:cxnLst/>
            <a:rect l="0" t="0" r="0" b="0"/>
            <a:pathLst>
              <a:path w="26978" h="68961">
                <a:moveTo>
                  <a:pt x="375" y="0"/>
                </a:moveTo>
                <a:cubicBezTo>
                  <a:pt x="5202" y="0"/>
                  <a:pt x="10030" y="1603"/>
                  <a:pt x="14106" y="4811"/>
                </a:cubicBezTo>
                <a:cubicBezTo>
                  <a:pt x="18075" y="7216"/>
                  <a:pt x="21292" y="11224"/>
                  <a:pt x="22902" y="16837"/>
                </a:cubicBezTo>
                <a:cubicBezTo>
                  <a:pt x="25369" y="21647"/>
                  <a:pt x="26978" y="27260"/>
                  <a:pt x="26978" y="34485"/>
                </a:cubicBezTo>
                <a:cubicBezTo>
                  <a:pt x="26978" y="41701"/>
                  <a:pt x="25369" y="47314"/>
                  <a:pt x="22902" y="52926"/>
                </a:cubicBezTo>
                <a:cubicBezTo>
                  <a:pt x="21292" y="57737"/>
                  <a:pt x="18075" y="61745"/>
                  <a:pt x="14106" y="64150"/>
                </a:cubicBezTo>
                <a:cubicBezTo>
                  <a:pt x="10030" y="67358"/>
                  <a:pt x="5202" y="68961"/>
                  <a:pt x="375" y="68961"/>
                </a:cubicBezTo>
                <a:lnTo>
                  <a:pt x="0" y="68828"/>
                </a:lnTo>
                <a:lnTo>
                  <a:pt x="0" y="64043"/>
                </a:lnTo>
                <a:lnTo>
                  <a:pt x="375" y="64150"/>
                </a:lnTo>
                <a:cubicBezTo>
                  <a:pt x="4452" y="64150"/>
                  <a:pt x="8420" y="63349"/>
                  <a:pt x="11638" y="60944"/>
                </a:cubicBezTo>
                <a:cubicBezTo>
                  <a:pt x="14856" y="58538"/>
                  <a:pt x="17324" y="54529"/>
                  <a:pt x="18933" y="50521"/>
                </a:cubicBezTo>
                <a:cubicBezTo>
                  <a:pt x="20542" y="45710"/>
                  <a:pt x="21292" y="40900"/>
                  <a:pt x="21292" y="34485"/>
                </a:cubicBezTo>
                <a:cubicBezTo>
                  <a:pt x="21292" y="28061"/>
                  <a:pt x="20542" y="23251"/>
                  <a:pt x="18933" y="18440"/>
                </a:cubicBezTo>
                <a:cubicBezTo>
                  <a:pt x="17324" y="14432"/>
                  <a:pt x="14856" y="10423"/>
                  <a:pt x="11638" y="8017"/>
                </a:cubicBezTo>
                <a:cubicBezTo>
                  <a:pt x="8420" y="6414"/>
                  <a:pt x="4452" y="4811"/>
                  <a:pt x="375" y="4811"/>
                </a:cubicBezTo>
                <a:lnTo>
                  <a:pt x="0" y="4918"/>
                </a:lnTo>
                <a:lnTo>
                  <a:pt x="0" y="133"/>
                </a:lnTo>
                <a:lnTo>
                  <a:pt x="37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3" name="Shape 30956">
            <a:extLst>
              <a:ext uri="{FF2B5EF4-FFF2-40B4-BE49-F238E27FC236}">
                <a16:creationId xmlns:a16="http://schemas.microsoft.com/office/drawing/2014/main" id="{F9F12967-8CA3-2946-7866-8C63561B7A7B}"/>
              </a:ext>
            </a:extLst>
          </xdr:cNvPr>
          <xdr:cNvSpPr/>
        </xdr:nvSpPr>
        <xdr:spPr>
          <a:xfrm>
            <a:off x="464254" y="132310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2" y="0"/>
                </a:lnTo>
                <a:lnTo>
                  <a:pt x="44302" y="4811"/>
                </a:lnTo>
                <a:lnTo>
                  <a:pt x="12014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7" y="29676"/>
                  <a:pt x="41084" y="33684"/>
                </a:cubicBezTo>
                <a:cubicBezTo>
                  <a:pt x="45052" y="36892"/>
                  <a:pt x="47519" y="41702"/>
                  <a:pt x="47519" y="48116"/>
                </a:cubicBezTo>
                <a:cubicBezTo>
                  <a:pt x="47519" y="52125"/>
                  <a:pt x="46661" y="55332"/>
                  <a:pt x="45052" y="58538"/>
                </a:cubicBezTo>
                <a:cubicBezTo>
                  <a:pt x="42692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3277" y="68159"/>
                </a:cubicBezTo>
                <a:cubicBezTo>
                  <a:pt x="18450" y="68159"/>
                  <a:pt x="14481" y="67358"/>
                  <a:pt x="9654" y="65754"/>
                </a:cubicBezTo>
                <a:cubicBezTo>
                  <a:pt x="5578" y="63349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7187" y="59341"/>
                  <a:pt x="11263" y="60944"/>
                </a:cubicBezTo>
                <a:cubicBezTo>
                  <a:pt x="15232" y="62547"/>
                  <a:pt x="19308" y="63349"/>
                  <a:pt x="23277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0225" y="39297"/>
                  <a:pt x="37007" y="36892"/>
                </a:cubicBezTo>
                <a:cubicBezTo>
                  <a:pt x="33038" y="33684"/>
                  <a:pt x="27353" y="32882"/>
                  <a:pt x="18450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4" name="Shape 30957">
            <a:extLst>
              <a:ext uri="{FF2B5EF4-FFF2-40B4-BE49-F238E27FC236}">
                <a16:creationId xmlns:a16="http://schemas.microsoft.com/office/drawing/2014/main" id="{0146CA16-35F3-0C54-95FC-355C6B351923}"/>
              </a:ext>
            </a:extLst>
          </xdr:cNvPr>
          <xdr:cNvSpPr/>
        </xdr:nvSpPr>
        <xdr:spPr>
          <a:xfrm>
            <a:off x="522178" y="131527"/>
            <a:ext cx="26549" cy="68924"/>
          </a:xfrm>
          <a:custGeom>
            <a:avLst/>
            <a:gdLst/>
            <a:ahLst/>
            <a:cxnLst/>
            <a:rect l="0" t="0" r="0" b="0"/>
            <a:pathLst>
              <a:path w="26549" h="68924">
                <a:moveTo>
                  <a:pt x="26549" y="0"/>
                </a:moveTo>
                <a:lnTo>
                  <a:pt x="26549" y="4807"/>
                </a:lnTo>
                <a:lnTo>
                  <a:pt x="15339" y="7999"/>
                </a:lnTo>
                <a:cubicBezTo>
                  <a:pt x="12121" y="10404"/>
                  <a:pt x="9654" y="14413"/>
                  <a:pt x="8045" y="18421"/>
                </a:cubicBezTo>
                <a:cubicBezTo>
                  <a:pt x="6436" y="23232"/>
                  <a:pt x="4827" y="28042"/>
                  <a:pt x="4827" y="34467"/>
                </a:cubicBezTo>
                <a:cubicBezTo>
                  <a:pt x="4827" y="40881"/>
                  <a:pt x="6436" y="45692"/>
                  <a:pt x="8045" y="50502"/>
                </a:cubicBezTo>
                <a:cubicBezTo>
                  <a:pt x="9654" y="54511"/>
                  <a:pt x="12121" y="58520"/>
                  <a:pt x="15339" y="60925"/>
                </a:cubicBezTo>
                <a:lnTo>
                  <a:pt x="26549" y="64116"/>
                </a:lnTo>
                <a:lnTo>
                  <a:pt x="26549" y="68924"/>
                </a:lnTo>
                <a:lnTo>
                  <a:pt x="12872" y="64132"/>
                </a:lnTo>
                <a:cubicBezTo>
                  <a:pt x="8903" y="61726"/>
                  <a:pt x="5685" y="57718"/>
                  <a:pt x="4076" y="52908"/>
                </a:cubicBezTo>
                <a:cubicBezTo>
                  <a:pt x="1609" y="47296"/>
                  <a:pt x="0" y="41683"/>
                  <a:pt x="0" y="34467"/>
                </a:cubicBezTo>
                <a:cubicBezTo>
                  <a:pt x="0" y="27241"/>
                  <a:pt x="1609" y="21628"/>
                  <a:pt x="4076" y="16818"/>
                </a:cubicBezTo>
                <a:cubicBezTo>
                  <a:pt x="5685" y="11206"/>
                  <a:pt x="8903" y="7197"/>
                  <a:pt x="12872" y="4792"/>
                </a:cubicBezTo>
                <a:lnTo>
                  <a:pt x="2654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5" name="Shape 30958">
            <a:extLst>
              <a:ext uri="{FF2B5EF4-FFF2-40B4-BE49-F238E27FC236}">
                <a16:creationId xmlns:a16="http://schemas.microsoft.com/office/drawing/2014/main" id="{EF335637-41A0-8EEE-56FC-754E34B88E3D}"/>
              </a:ext>
            </a:extLst>
          </xdr:cNvPr>
          <xdr:cNvSpPr/>
        </xdr:nvSpPr>
        <xdr:spPr>
          <a:xfrm>
            <a:off x="548727" y="131508"/>
            <a:ext cx="26549" cy="68961"/>
          </a:xfrm>
          <a:custGeom>
            <a:avLst/>
            <a:gdLst/>
            <a:ahLst/>
            <a:cxnLst/>
            <a:rect l="0" t="0" r="0" b="0"/>
            <a:pathLst>
              <a:path w="26549" h="68961">
                <a:moveTo>
                  <a:pt x="54" y="0"/>
                </a:moveTo>
                <a:cubicBezTo>
                  <a:pt x="5631" y="0"/>
                  <a:pt x="9708" y="1603"/>
                  <a:pt x="13676" y="4811"/>
                </a:cubicBezTo>
                <a:cubicBezTo>
                  <a:pt x="17753" y="7216"/>
                  <a:pt x="20971" y="11224"/>
                  <a:pt x="23331" y="16837"/>
                </a:cubicBezTo>
                <a:cubicBezTo>
                  <a:pt x="25798" y="21647"/>
                  <a:pt x="26549" y="27260"/>
                  <a:pt x="26549" y="34485"/>
                </a:cubicBezTo>
                <a:cubicBezTo>
                  <a:pt x="26549" y="41701"/>
                  <a:pt x="25798" y="47314"/>
                  <a:pt x="23331" y="52926"/>
                </a:cubicBezTo>
                <a:cubicBezTo>
                  <a:pt x="20971" y="57737"/>
                  <a:pt x="17753" y="61745"/>
                  <a:pt x="13676" y="64150"/>
                </a:cubicBezTo>
                <a:cubicBezTo>
                  <a:pt x="9708" y="67358"/>
                  <a:pt x="5631" y="68961"/>
                  <a:pt x="54" y="68961"/>
                </a:cubicBezTo>
                <a:lnTo>
                  <a:pt x="0" y="68942"/>
                </a:lnTo>
                <a:lnTo>
                  <a:pt x="0" y="64135"/>
                </a:lnTo>
                <a:lnTo>
                  <a:pt x="54" y="64150"/>
                </a:lnTo>
                <a:cubicBezTo>
                  <a:pt x="4881" y="64150"/>
                  <a:pt x="8099" y="63349"/>
                  <a:pt x="11317" y="60944"/>
                </a:cubicBezTo>
                <a:cubicBezTo>
                  <a:pt x="14535" y="58538"/>
                  <a:pt x="16895" y="54529"/>
                  <a:pt x="19362" y="50521"/>
                </a:cubicBezTo>
                <a:cubicBezTo>
                  <a:pt x="20971" y="45710"/>
                  <a:pt x="21722" y="40900"/>
                  <a:pt x="21722" y="34485"/>
                </a:cubicBezTo>
                <a:cubicBezTo>
                  <a:pt x="21722" y="28061"/>
                  <a:pt x="20971" y="23251"/>
                  <a:pt x="19362" y="18440"/>
                </a:cubicBezTo>
                <a:cubicBezTo>
                  <a:pt x="16895" y="14432"/>
                  <a:pt x="14535" y="10423"/>
                  <a:pt x="11317" y="8017"/>
                </a:cubicBezTo>
                <a:cubicBezTo>
                  <a:pt x="8099" y="6414"/>
                  <a:pt x="4881" y="4811"/>
                  <a:pt x="54" y="4811"/>
                </a:cubicBezTo>
                <a:lnTo>
                  <a:pt x="0" y="4826"/>
                </a:lnTo>
                <a:lnTo>
                  <a:pt x="0" y="19"/>
                </a:lnTo>
                <a:lnTo>
                  <a:pt x="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6" name="Shape 30959">
            <a:extLst>
              <a:ext uri="{FF2B5EF4-FFF2-40B4-BE49-F238E27FC236}">
                <a16:creationId xmlns:a16="http://schemas.microsoft.com/office/drawing/2014/main" id="{2FF17C69-3B49-72E5-1688-A842EDF71832}"/>
              </a:ext>
            </a:extLst>
          </xdr:cNvPr>
          <xdr:cNvSpPr/>
        </xdr:nvSpPr>
        <xdr:spPr>
          <a:xfrm>
            <a:off x="606705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2360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225" y="63349"/>
                  <a:pt x="37007" y="65754"/>
                </a:cubicBezTo>
                <a:cubicBezTo>
                  <a:pt x="32931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5578" y="64151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2526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2360" y="4811"/>
                </a:lnTo>
                <a:lnTo>
                  <a:pt x="236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7" name="Shape 30960">
            <a:extLst>
              <a:ext uri="{FF2B5EF4-FFF2-40B4-BE49-F238E27FC236}">
                <a16:creationId xmlns:a16="http://schemas.microsoft.com/office/drawing/2014/main" id="{F28EE910-663D-2291-01D9-856984DB9555}"/>
              </a:ext>
            </a:extLst>
          </xdr:cNvPr>
          <xdr:cNvSpPr/>
        </xdr:nvSpPr>
        <xdr:spPr>
          <a:xfrm>
            <a:off x="662162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948" y="67358"/>
                </a:lnTo>
                <a:lnTo>
                  <a:pt x="16948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8" name="Shape 30961">
            <a:extLst>
              <a:ext uri="{FF2B5EF4-FFF2-40B4-BE49-F238E27FC236}">
                <a16:creationId xmlns:a16="http://schemas.microsoft.com/office/drawing/2014/main" id="{B4FDF597-3D1C-1194-CC49-9B90FBD642CF}"/>
              </a:ext>
            </a:extLst>
          </xdr:cNvPr>
          <xdr:cNvSpPr/>
        </xdr:nvSpPr>
        <xdr:spPr>
          <a:xfrm>
            <a:off x="699170" y="132310"/>
            <a:ext cx="47520" cy="68159"/>
          </a:xfrm>
          <a:custGeom>
            <a:avLst/>
            <a:gdLst/>
            <a:ahLst/>
            <a:cxnLst/>
            <a:rect l="0" t="0" r="0" b="0"/>
            <a:pathLst>
              <a:path w="47520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6" y="29676"/>
                  <a:pt x="41083" y="33684"/>
                </a:cubicBezTo>
                <a:cubicBezTo>
                  <a:pt x="45052" y="36892"/>
                  <a:pt x="47520" y="41702"/>
                  <a:pt x="47520" y="48116"/>
                </a:cubicBezTo>
                <a:cubicBezTo>
                  <a:pt x="47520" y="52125"/>
                  <a:pt x="46661" y="55332"/>
                  <a:pt x="45052" y="58538"/>
                </a:cubicBezTo>
                <a:cubicBezTo>
                  <a:pt x="43443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4135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3" y="56133"/>
                  <a:pt x="42693" y="52926"/>
                  <a:pt x="42693" y="48116"/>
                </a:cubicBezTo>
                <a:cubicBezTo>
                  <a:pt x="42693" y="43305"/>
                  <a:pt x="41083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9" name="Shape 30962">
            <a:extLst>
              <a:ext uri="{FF2B5EF4-FFF2-40B4-BE49-F238E27FC236}">
                <a16:creationId xmlns:a16="http://schemas.microsoft.com/office/drawing/2014/main" id="{4AADE39F-EF89-9D31-DD89-202CE638D50E}"/>
              </a:ext>
            </a:extLst>
          </xdr:cNvPr>
          <xdr:cNvSpPr/>
        </xdr:nvSpPr>
        <xdr:spPr>
          <a:xfrm>
            <a:off x="777260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3384" y="0"/>
                </a:moveTo>
                <a:cubicBezTo>
                  <a:pt x="30571" y="0"/>
                  <a:pt x="35398" y="1603"/>
                  <a:pt x="39475" y="4811"/>
                </a:cubicBezTo>
                <a:cubicBezTo>
                  <a:pt x="43443" y="8017"/>
                  <a:pt x="45052" y="12828"/>
                  <a:pt x="45052" y="18440"/>
                </a:cubicBezTo>
                <a:cubicBezTo>
                  <a:pt x="45052" y="21647"/>
                  <a:pt x="44302" y="24854"/>
                  <a:pt x="43443" y="28061"/>
                </a:cubicBezTo>
                <a:cubicBezTo>
                  <a:pt x="41834" y="31279"/>
                  <a:pt x="38616" y="35288"/>
                  <a:pt x="34648" y="39296"/>
                </a:cubicBezTo>
                <a:lnTo>
                  <a:pt x="9654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2467" y="68159"/>
                </a:lnTo>
                <a:lnTo>
                  <a:pt x="2467" y="64953"/>
                </a:lnTo>
                <a:lnTo>
                  <a:pt x="30571" y="36089"/>
                </a:lnTo>
                <a:cubicBezTo>
                  <a:pt x="34648" y="32882"/>
                  <a:pt x="37007" y="29675"/>
                  <a:pt x="38616" y="27260"/>
                </a:cubicBezTo>
                <a:cubicBezTo>
                  <a:pt x="39475" y="24052"/>
                  <a:pt x="40225" y="21647"/>
                  <a:pt x="40225" y="18440"/>
                </a:cubicBezTo>
                <a:cubicBezTo>
                  <a:pt x="40225" y="14432"/>
                  <a:pt x="38616" y="11224"/>
                  <a:pt x="36257" y="8819"/>
                </a:cubicBezTo>
                <a:cubicBezTo>
                  <a:pt x="33038" y="6414"/>
                  <a:pt x="28962" y="4811"/>
                  <a:pt x="23384" y="4811"/>
                </a:cubicBezTo>
                <a:cubicBezTo>
                  <a:pt x="19308" y="4811"/>
                  <a:pt x="15339" y="5612"/>
                  <a:pt x="12121" y="7216"/>
                </a:cubicBezTo>
                <a:cubicBezTo>
                  <a:pt x="8903" y="8017"/>
                  <a:pt x="6436" y="10423"/>
                  <a:pt x="4076" y="12828"/>
                </a:cubicBezTo>
                <a:lnTo>
                  <a:pt x="0" y="9621"/>
                </a:lnTo>
                <a:cubicBezTo>
                  <a:pt x="3218" y="6414"/>
                  <a:pt x="6436" y="4008"/>
                  <a:pt x="10512" y="2405"/>
                </a:cubicBezTo>
                <a:cubicBezTo>
                  <a:pt x="14481" y="802"/>
                  <a:pt x="18557" y="0"/>
                  <a:pt x="2338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0" name="Shape 30963">
            <a:extLst>
              <a:ext uri="{FF2B5EF4-FFF2-40B4-BE49-F238E27FC236}">
                <a16:creationId xmlns:a16="http://schemas.microsoft.com/office/drawing/2014/main" id="{AF09F141-01CC-63FB-29A3-4AA68D2F375A}"/>
              </a:ext>
            </a:extLst>
          </xdr:cNvPr>
          <xdr:cNvSpPr/>
        </xdr:nvSpPr>
        <xdr:spPr>
          <a:xfrm>
            <a:off x="831216" y="132310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1" name="Shape 30964">
            <a:extLst>
              <a:ext uri="{FF2B5EF4-FFF2-40B4-BE49-F238E27FC236}">
                <a16:creationId xmlns:a16="http://schemas.microsoft.com/office/drawing/2014/main" id="{259932BC-97C5-BF94-ED7C-6BA2867E8639}"/>
              </a:ext>
            </a:extLst>
          </xdr:cNvPr>
          <xdr:cNvSpPr/>
        </xdr:nvSpPr>
        <xdr:spPr>
          <a:xfrm>
            <a:off x="865756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090" y="67358"/>
                </a:lnTo>
                <a:lnTo>
                  <a:pt x="16090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2" name="Shape 30965">
            <a:extLst>
              <a:ext uri="{FF2B5EF4-FFF2-40B4-BE49-F238E27FC236}">
                <a16:creationId xmlns:a16="http://schemas.microsoft.com/office/drawing/2014/main" id="{6A45CA04-824F-BC87-BEFE-DB99EF60DC45}"/>
              </a:ext>
            </a:extLst>
          </xdr:cNvPr>
          <xdr:cNvSpPr/>
        </xdr:nvSpPr>
        <xdr:spPr>
          <a:xfrm>
            <a:off x="901155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2526" y="0"/>
                </a:moveTo>
                <a:cubicBezTo>
                  <a:pt x="29820" y="0"/>
                  <a:pt x="34647" y="1603"/>
                  <a:pt x="38616" y="4811"/>
                </a:cubicBezTo>
                <a:cubicBezTo>
                  <a:pt x="42692" y="8017"/>
                  <a:pt x="44301" y="12828"/>
                  <a:pt x="44301" y="18440"/>
                </a:cubicBezTo>
                <a:cubicBezTo>
                  <a:pt x="44301" y="21647"/>
                  <a:pt x="43443" y="24854"/>
                  <a:pt x="42692" y="28061"/>
                </a:cubicBezTo>
                <a:cubicBezTo>
                  <a:pt x="41083" y="31279"/>
                  <a:pt x="37866" y="35288"/>
                  <a:pt x="33789" y="39296"/>
                </a:cubicBezTo>
                <a:lnTo>
                  <a:pt x="8903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29820" y="36089"/>
                </a:lnTo>
                <a:cubicBezTo>
                  <a:pt x="33789" y="32882"/>
                  <a:pt x="36256" y="29675"/>
                  <a:pt x="37866" y="27260"/>
                </a:cubicBezTo>
                <a:cubicBezTo>
                  <a:pt x="38616" y="24052"/>
                  <a:pt x="39475" y="21647"/>
                  <a:pt x="39475" y="18440"/>
                </a:cubicBezTo>
                <a:cubicBezTo>
                  <a:pt x="39475" y="14432"/>
                  <a:pt x="37866" y="11224"/>
                  <a:pt x="35398" y="8819"/>
                </a:cubicBezTo>
                <a:cubicBezTo>
                  <a:pt x="32180" y="6414"/>
                  <a:pt x="28211" y="4811"/>
                  <a:pt x="22526" y="4811"/>
                </a:cubicBezTo>
                <a:cubicBezTo>
                  <a:pt x="18557" y="4811"/>
                  <a:pt x="14481" y="5612"/>
                  <a:pt x="11263" y="7216"/>
                </a:cubicBezTo>
                <a:cubicBezTo>
                  <a:pt x="8045" y="8017"/>
                  <a:pt x="5685" y="10423"/>
                  <a:pt x="3218" y="12828"/>
                </a:cubicBezTo>
                <a:lnTo>
                  <a:pt x="0" y="9621"/>
                </a:lnTo>
                <a:cubicBezTo>
                  <a:pt x="2467" y="6414"/>
                  <a:pt x="5685" y="4008"/>
                  <a:pt x="9654" y="2405"/>
                </a:cubicBezTo>
                <a:cubicBezTo>
                  <a:pt x="13730" y="802"/>
                  <a:pt x="17699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3" name="Shape 31842">
            <a:extLst>
              <a:ext uri="{FF2B5EF4-FFF2-40B4-BE49-F238E27FC236}">
                <a16:creationId xmlns:a16="http://schemas.microsoft.com/office/drawing/2014/main" id="{BE84BBAF-AF0B-32E8-F679-CAEAE4F004CC}"/>
              </a:ext>
            </a:extLst>
          </xdr:cNvPr>
          <xdr:cNvSpPr/>
        </xdr:nvSpPr>
        <xdr:spPr>
          <a:xfrm>
            <a:off x="1014644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4" name="Shape 30967">
            <a:extLst>
              <a:ext uri="{FF2B5EF4-FFF2-40B4-BE49-F238E27FC236}">
                <a16:creationId xmlns:a16="http://schemas.microsoft.com/office/drawing/2014/main" id="{E68A639B-A16E-B50F-F5A9-22A3980ED1C5}"/>
              </a:ext>
            </a:extLst>
          </xdr:cNvPr>
          <xdr:cNvSpPr/>
        </xdr:nvSpPr>
        <xdr:spPr>
          <a:xfrm>
            <a:off x="1083080" y="149147"/>
            <a:ext cx="40225" cy="51322"/>
          </a:xfrm>
          <a:custGeom>
            <a:avLst/>
            <a:gdLst/>
            <a:ahLst/>
            <a:cxnLst/>
            <a:rect l="0" t="0" r="0" b="0"/>
            <a:pathLst>
              <a:path w="40225" h="51322">
                <a:moveTo>
                  <a:pt x="20917" y="0"/>
                </a:moveTo>
                <a:cubicBezTo>
                  <a:pt x="24135" y="0"/>
                  <a:pt x="27353" y="0"/>
                  <a:pt x="30571" y="1604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3789" y="7216"/>
                  <a:pt x="31322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6436" y="10423"/>
                  <a:pt x="6436" y="13640"/>
                </a:cubicBezTo>
                <a:cubicBezTo>
                  <a:pt x="6436" y="16046"/>
                  <a:pt x="7187" y="17649"/>
                  <a:pt x="8796" y="19252"/>
                </a:cubicBezTo>
                <a:cubicBezTo>
                  <a:pt x="10405" y="20055"/>
                  <a:pt x="12014" y="20856"/>
                  <a:pt x="13623" y="21658"/>
                </a:cubicBezTo>
                <a:cubicBezTo>
                  <a:pt x="16090" y="22460"/>
                  <a:pt x="18450" y="23261"/>
                  <a:pt x="21668" y="23261"/>
                </a:cubicBezTo>
                <a:cubicBezTo>
                  <a:pt x="25744" y="24063"/>
                  <a:pt x="28962" y="24865"/>
                  <a:pt x="31322" y="25667"/>
                </a:cubicBezTo>
                <a:cubicBezTo>
                  <a:pt x="33789" y="26468"/>
                  <a:pt x="36149" y="28072"/>
                  <a:pt x="37758" y="29676"/>
                </a:cubicBezTo>
                <a:cubicBezTo>
                  <a:pt x="39367" y="31279"/>
                  <a:pt x="40225" y="33684"/>
                  <a:pt x="40225" y="36891"/>
                </a:cubicBezTo>
                <a:cubicBezTo>
                  <a:pt x="40225" y="41701"/>
                  <a:pt x="38616" y="44909"/>
                  <a:pt x="35398" y="47314"/>
                </a:cubicBezTo>
                <a:cubicBezTo>
                  <a:pt x="31322" y="49719"/>
                  <a:pt x="26495" y="51322"/>
                  <a:pt x="20059" y="51322"/>
                </a:cubicBezTo>
                <a:cubicBezTo>
                  <a:pt x="16090" y="51322"/>
                  <a:pt x="12014" y="50521"/>
                  <a:pt x="8796" y="48917"/>
                </a:cubicBezTo>
                <a:cubicBezTo>
                  <a:pt x="4827" y="48116"/>
                  <a:pt x="2360" y="46512"/>
                  <a:pt x="0" y="44107"/>
                </a:cubicBezTo>
                <a:lnTo>
                  <a:pt x="2360" y="40900"/>
                </a:lnTo>
                <a:cubicBezTo>
                  <a:pt x="4827" y="42504"/>
                  <a:pt x="7187" y="44107"/>
                  <a:pt x="10405" y="44909"/>
                </a:cubicBezTo>
                <a:cubicBezTo>
                  <a:pt x="13623" y="46512"/>
                  <a:pt x="16841" y="46512"/>
                  <a:pt x="20917" y="46512"/>
                </a:cubicBezTo>
                <a:cubicBezTo>
                  <a:pt x="25744" y="46512"/>
                  <a:pt x="28962" y="45710"/>
                  <a:pt x="31322" y="44107"/>
                </a:cubicBezTo>
                <a:cubicBezTo>
                  <a:pt x="33789" y="42504"/>
                  <a:pt x="35398" y="40098"/>
                  <a:pt x="35398" y="37693"/>
                </a:cubicBezTo>
                <a:cubicBezTo>
                  <a:pt x="35398" y="35288"/>
                  <a:pt x="34540" y="33684"/>
                  <a:pt x="33789" y="32081"/>
                </a:cubicBezTo>
                <a:cubicBezTo>
                  <a:pt x="32180" y="31279"/>
                  <a:pt x="30571" y="30477"/>
                  <a:pt x="28104" y="29676"/>
                </a:cubicBezTo>
                <a:cubicBezTo>
                  <a:pt x="26495" y="28873"/>
                  <a:pt x="24135" y="28072"/>
                  <a:pt x="20917" y="28072"/>
                </a:cubicBezTo>
                <a:cubicBezTo>
                  <a:pt x="16841" y="27270"/>
                  <a:pt x="13623" y="26468"/>
                  <a:pt x="11263" y="25667"/>
                </a:cubicBezTo>
                <a:cubicBezTo>
                  <a:pt x="8045" y="24865"/>
                  <a:pt x="6436" y="23261"/>
                  <a:pt x="4827" y="21658"/>
                </a:cubicBezTo>
                <a:cubicBezTo>
                  <a:pt x="3218" y="19252"/>
                  <a:pt x="1609" y="16847"/>
                  <a:pt x="1609" y="13640"/>
                </a:cubicBezTo>
                <a:cubicBezTo>
                  <a:pt x="1609" y="9621"/>
                  <a:pt x="3969" y="6414"/>
                  <a:pt x="7187" y="4008"/>
                </a:cubicBezTo>
                <a:cubicBezTo>
                  <a:pt x="10405" y="1604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5" name="Shape 30968">
            <a:extLst>
              <a:ext uri="{FF2B5EF4-FFF2-40B4-BE49-F238E27FC236}">
                <a16:creationId xmlns:a16="http://schemas.microsoft.com/office/drawing/2014/main" id="{144BAB44-ECAA-E348-3848-B405BCF8842F}"/>
              </a:ext>
            </a:extLst>
          </xdr:cNvPr>
          <xdr:cNvSpPr/>
        </xdr:nvSpPr>
        <xdr:spPr>
          <a:xfrm>
            <a:off x="113296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9654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6" name="Shape 30969">
            <a:extLst>
              <a:ext uri="{FF2B5EF4-FFF2-40B4-BE49-F238E27FC236}">
                <a16:creationId xmlns:a16="http://schemas.microsoft.com/office/drawing/2014/main" id="{F9007426-6D78-F1A0-F583-57A4DAA1220F}"/>
              </a:ext>
            </a:extLst>
          </xdr:cNvPr>
          <xdr:cNvSpPr/>
        </xdr:nvSpPr>
        <xdr:spPr>
          <a:xfrm>
            <a:off x="1157095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7" name="Shape 30970">
            <a:extLst>
              <a:ext uri="{FF2B5EF4-FFF2-40B4-BE49-F238E27FC236}">
                <a16:creationId xmlns:a16="http://schemas.microsoft.com/office/drawing/2014/main" id="{6AEF48F3-F7C3-B8DB-6CE3-57241F3D2B31}"/>
              </a:ext>
            </a:extLst>
          </xdr:cNvPr>
          <xdr:cNvSpPr/>
        </xdr:nvSpPr>
        <xdr:spPr>
          <a:xfrm>
            <a:off x="1157095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8" name="Shape 30971">
            <a:extLst>
              <a:ext uri="{FF2B5EF4-FFF2-40B4-BE49-F238E27FC236}">
                <a16:creationId xmlns:a16="http://schemas.microsoft.com/office/drawing/2014/main" id="{B5332570-2110-E0E2-F4A5-F6D4A16E7DB1}"/>
              </a:ext>
            </a:extLst>
          </xdr:cNvPr>
          <xdr:cNvSpPr/>
        </xdr:nvSpPr>
        <xdr:spPr>
          <a:xfrm>
            <a:off x="1194853" y="206884"/>
            <a:ext cx="22151" cy="11796"/>
          </a:xfrm>
          <a:custGeom>
            <a:avLst/>
            <a:gdLst/>
            <a:ahLst/>
            <a:cxnLst/>
            <a:rect l="0" t="0" r="0" b="0"/>
            <a:pathLst>
              <a:path w="22151" h="11796">
                <a:moveTo>
                  <a:pt x="3218" y="0"/>
                </a:moveTo>
                <a:cubicBezTo>
                  <a:pt x="5685" y="2405"/>
                  <a:pt x="8045" y="4008"/>
                  <a:pt x="12121" y="5612"/>
                </a:cubicBezTo>
                <a:lnTo>
                  <a:pt x="22151" y="7040"/>
                </a:lnTo>
                <a:lnTo>
                  <a:pt x="22151" y="11796"/>
                </a:lnTo>
                <a:lnTo>
                  <a:pt x="10512" y="9621"/>
                </a:lnTo>
                <a:cubicBezTo>
                  <a:pt x="6436" y="8017"/>
                  <a:pt x="2467" y="6414"/>
                  <a:pt x="0" y="4008"/>
                </a:cubicBez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9" name="Shape 30972">
            <a:extLst>
              <a:ext uri="{FF2B5EF4-FFF2-40B4-BE49-F238E27FC236}">
                <a16:creationId xmlns:a16="http://schemas.microsoft.com/office/drawing/2014/main" id="{2450D6DB-38AC-5D55-407C-2C2311BB2E14}"/>
              </a:ext>
            </a:extLst>
          </xdr:cNvPr>
          <xdr:cNvSpPr/>
        </xdr:nvSpPr>
        <xdr:spPr>
          <a:xfrm>
            <a:off x="1191635" y="149147"/>
            <a:ext cx="25369" cy="48917"/>
          </a:xfrm>
          <a:custGeom>
            <a:avLst/>
            <a:gdLst/>
            <a:ahLst/>
            <a:cxnLst/>
            <a:rect l="0" t="0" r="0" b="0"/>
            <a:pathLst>
              <a:path w="25369" h="48917">
                <a:moveTo>
                  <a:pt x="24993" y="0"/>
                </a:moveTo>
                <a:lnTo>
                  <a:pt x="25369" y="94"/>
                </a:lnTo>
                <a:lnTo>
                  <a:pt x="25369" y="4124"/>
                </a:lnTo>
                <a:lnTo>
                  <a:pt x="15339" y="7216"/>
                </a:lnTo>
                <a:cubicBezTo>
                  <a:pt x="12121" y="8819"/>
                  <a:pt x="9654" y="11224"/>
                  <a:pt x="8045" y="13640"/>
                </a:cubicBezTo>
                <a:cubicBezTo>
                  <a:pt x="5685" y="16847"/>
                  <a:pt x="4827" y="20055"/>
                  <a:pt x="4827" y="24063"/>
                </a:cubicBezTo>
                <a:cubicBezTo>
                  <a:pt x="4827" y="28072"/>
                  <a:pt x="5685" y="32081"/>
                  <a:pt x="8045" y="34485"/>
                </a:cubicBezTo>
                <a:cubicBezTo>
                  <a:pt x="9654" y="37693"/>
                  <a:pt x="12121" y="40098"/>
                  <a:pt x="15339" y="41701"/>
                </a:cubicBezTo>
                <a:lnTo>
                  <a:pt x="25369" y="44020"/>
                </a:lnTo>
                <a:lnTo>
                  <a:pt x="25369" y="48823"/>
                </a:lnTo>
                <a:lnTo>
                  <a:pt x="24993" y="48917"/>
                </a:lnTo>
                <a:cubicBezTo>
                  <a:pt x="20166" y="48917"/>
                  <a:pt x="16090" y="47314"/>
                  <a:pt x="12121" y="45710"/>
                </a:cubicBezTo>
                <a:cubicBezTo>
                  <a:pt x="8903" y="43305"/>
                  <a:pt x="5685" y="40900"/>
                  <a:pt x="3218" y="36891"/>
                </a:cubicBezTo>
                <a:cubicBezTo>
                  <a:pt x="858" y="32882"/>
                  <a:pt x="0" y="28873"/>
                  <a:pt x="0" y="24063"/>
                </a:cubicBezTo>
                <a:cubicBezTo>
                  <a:pt x="0" y="19252"/>
                  <a:pt x="858" y="15244"/>
                  <a:pt x="3218" y="12036"/>
                </a:cubicBezTo>
                <a:cubicBezTo>
                  <a:pt x="5685" y="8017"/>
                  <a:pt x="8903" y="4811"/>
                  <a:pt x="12121" y="3207"/>
                </a:cubicBezTo>
                <a:cubicBezTo>
                  <a:pt x="16090" y="802"/>
                  <a:pt x="20166" y="0"/>
                  <a:pt x="2499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0" name="Shape 30973">
            <a:extLst>
              <a:ext uri="{FF2B5EF4-FFF2-40B4-BE49-F238E27FC236}">
                <a16:creationId xmlns:a16="http://schemas.microsoft.com/office/drawing/2014/main" id="{4D30AF2D-2594-0009-18DD-037AB21540F1}"/>
              </a:ext>
            </a:extLst>
          </xdr:cNvPr>
          <xdr:cNvSpPr/>
        </xdr:nvSpPr>
        <xdr:spPr>
          <a:xfrm>
            <a:off x="1217004" y="149147"/>
            <a:ext cx="25369" cy="69763"/>
          </a:xfrm>
          <a:custGeom>
            <a:avLst/>
            <a:gdLst/>
            <a:ahLst/>
            <a:cxnLst/>
            <a:rect l="0" t="0" r="0" b="0"/>
            <a:pathLst>
              <a:path w="25369" h="69763">
                <a:moveTo>
                  <a:pt x="21293" y="0"/>
                </a:moveTo>
                <a:lnTo>
                  <a:pt x="25369" y="0"/>
                </a:lnTo>
                <a:lnTo>
                  <a:pt x="25369" y="44909"/>
                </a:lnTo>
                <a:cubicBezTo>
                  <a:pt x="25369" y="53728"/>
                  <a:pt x="23760" y="59340"/>
                  <a:pt x="19684" y="63349"/>
                </a:cubicBezTo>
                <a:cubicBezTo>
                  <a:pt x="15715" y="67358"/>
                  <a:pt x="9279" y="69763"/>
                  <a:pt x="1234" y="69763"/>
                </a:cubicBezTo>
                <a:lnTo>
                  <a:pt x="0" y="69533"/>
                </a:lnTo>
                <a:lnTo>
                  <a:pt x="0" y="64777"/>
                </a:lnTo>
                <a:lnTo>
                  <a:pt x="1234" y="64953"/>
                </a:lnTo>
                <a:cubicBezTo>
                  <a:pt x="7669" y="64953"/>
                  <a:pt x="12497" y="63349"/>
                  <a:pt x="15715" y="60142"/>
                </a:cubicBezTo>
                <a:cubicBezTo>
                  <a:pt x="18933" y="57737"/>
                  <a:pt x="20542" y="52125"/>
                  <a:pt x="20542" y="45710"/>
                </a:cubicBezTo>
                <a:lnTo>
                  <a:pt x="20542" y="36891"/>
                </a:lnTo>
                <a:cubicBezTo>
                  <a:pt x="18933" y="40900"/>
                  <a:pt x="15715" y="44107"/>
                  <a:pt x="12497" y="45710"/>
                </a:cubicBezTo>
                <a:lnTo>
                  <a:pt x="0" y="48823"/>
                </a:lnTo>
                <a:lnTo>
                  <a:pt x="0" y="44020"/>
                </a:lnTo>
                <a:lnTo>
                  <a:pt x="375" y="44107"/>
                </a:lnTo>
                <a:cubicBezTo>
                  <a:pt x="4452" y="44107"/>
                  <a:pt x="7669" y="43305"/>
                  <a:pt x="10888" y="41701"/>
                </a:cubicBezTo>
                <a:cubicBezTo>
                  <a:pt x="14106" y="40098"/>
                  <a:pt x="16466" y="37693"/>
                  <a:pt x="18074" y="34485"/>
                </a:cubicBezTo>
                <a:cubicBezTo>
                  <a:pt x="19684" y="32081"/>
                  <a:pt x="20542" y="28072"/>
                  <a:pt x="20542" y="24063"/>
                </a:cubicBezTo>
                <a:cubicBezTo>
                  <a:pt x="20542" y="20055"/>
                  <a:pt x="19684" y="16847"/>
                  <a:pt x="18074" y="13640"/>
                </a:cubicBezTo>
                <a:cubicBezTo>
                  <a:pt x="16466" y="11224"/>
                  <a:pt x="14106" y="8819"/>
                  <a:pt x="10888" y="7216"/>
                </a:cubicBezTo>
                <a:cubicBezTo>
                  <a:pt x="7669" y="4811"/>
                  <a:pt x="4452" y="4008"/>
                  <a:pt x="375" y="4008"/>
                </a:cubicBezTo>
                <a:lnTo>
                  <a:pt x="0" y="4124"/>
                </a:lnTo>
                <a:lnTo>
                  <a:pt x="0" y="94"/>
                </a:lnTo>
                <a:lnTo>
                  <a:pt x="12497" y="3207"/>
                </a:lnTo>
                <a:cubicBezTo>
                  <a:pt x="16466" y="4811"/>
                  <a:pt x="18933" y="8017"/>
                  <a:pt x="21293" y="12036"/>
                </a:cubicBezTo>
                <a:lnTo>
                  <a:pt x="2129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1" name="Shape 30974">
            <a:extLst>
              <a:ext uri="{FF2B5EF4-FFF2-40B4-BE49-F238E27FC236}">
                <a16:creationId xmlns:a16="http://schemas.microsoft.com/office/drawing/2014/main" id="{EA771E22-4DE7-B61A-F8CB-4A3FFA79F34A}"/>
              </a:ext>
            </a:extLst>
          </xdr:cNvPr>
          <xdr:cNvSpPr/>
        </xdr:nvSpPr>
        <xdr:spPr>
          <a:xfrm>
            <a:off x="1261681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3277" y="4811"/>
                </a:lnTo>
                <a:cubicBezTo>
                  <a:pt x="17699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2" name="Shape 30975">
            <a:extLst>
              <a:ext uri="{FF2B5EF4-FFF2-40B4-BE49-F238E27FC236}">
                <a16:creationId xmlns:a16="http://schemas.microsoft.com/office/drawing/2014/main" id="{53FB4932-511F-5420-97FB-4AAC0FDB411F}"/>
              </a:ext>
            </a:extLst>
          </xdr:cNvPr>
          <xdr:cNvSpPr/>
        </xdr:nvSpPr>
        <xdr:spPr>
          <a:xfrm>
            <a:off x="129311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3969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8796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4827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2360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9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3" name="Shape 30976">
            <a:extLst>
              <a:ext uri="{FF2B5EF4-FFF2-40B4-BE49-F238E27FC236}">
                <a16:creationId xmlns:a16="http://schemas.microsoft.com/office/drawing/2014/main" id="{7E509F52-4244-01CE-2736-E8DE27D9AD44}"/>
              </a:ext>
            </a:extLst>
          </xdr:cNvPr>
          <xdr:cNvSpPr/>
        </xdr:nvSpPr>
        <xdr:spPr>
          <a:xfrm>
            <a:off x="1317245" y="188443"/>
            <a:ext cx="20059" cy="12026"/>
          </a:xfrm>
          <a:custGeom>
            <a:avLst/>
            <a:gdLst/>
            <a:ahLst/>
            <a:cxnLst/>
            <a:rect l="0" t="0" r="0" b="0"/>
            <a:pathLst>
              <a:path w="20059" h="12026">
                <a:moveTo>
                  <a:pt x="17699" y="0"/>
                </a:moveTo>
                <a:lnTo>
                  <a:pt x="20059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4" name="Shape 30977">
            <a:extLst>
              <a:ext uri="{FF2B5EF4-FFF2-40B4-BE49-F238E27FC236}">
                <a16:creationId xmlns:a16="http://schemas.microsoft.com/office/drawing/2014/main" id="{A687883D-6B1A-A01A-81B4-9EA2C32E427D}"/>
              </a:ext>
            </a:extLst>
          </xdr:cNvPr>
          <xdr:cNvSpPr/>
        </xdr:nvSpPr>
        <xdr:spPr>
          <a:xfrm>
            <a:off x="1317245" y="149147"/>
            <a:ext cx="23277" cy="26468"/>
          </a:xfrm>
          <a:custGeom>
            <a:avLst/>
            <a:gdLst/>
            <a:ahLst/>
            <a:cxnLst/>
            <a:rect l="0" t="0" r="0" b="0"/>
            <a:pathLst>
              <a:path w="23277" h="26468">
                <a:moveTo>
                  <a:pt x="0" y="0"/>
                </a:moveTo>
                <a:cubicBezTo>
                  <a:pt x="3969" y="0"/>
                  <a:pt x="8045" y="802"/>
                  <a:pt x="12014" y="3207"/>
                </a:cubicBezTo>
                <a:cubicBezTo>
                  <a:pt x="15232" y="5612"/>
                  <a:pt x="18450" y="8017"/>
                  <a:pt x="20059" y="12036"/>
                </a:cubicBezTo>
                <a:cubicBezTo>
                  <a:pt x="22526" y="16046"/>
                  <a:pt x="23277" y="20055"/>
                  <a:pt x="23277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8796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5" name="Shape 30978">
            <a:extLst>
              <a:ext uri="{FF2B5EF4-FFF2-40B4-BE49-F238E27FC236}">
                <a16:creationId xmlns:a16="http://schemas.microsoft.com/office/drawing/2014/main" id="{9152C10F-B21D-E3B3-E856-381E7DC9D348}"/>
              </a:ext>
            </a:extLst>
          </xdr:cNvPr>
          <xdr:cNvSpPr/>
        </xdr:nvSpPr>
        <xdr:spPr>
          <a:xfrm>
            <a:off x="1346959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6" name="Shape 30979">
            <a:extLst>
              <a:ext uri="{FF2B5EF4-FFF2-40B4-BE49-F238E27FC236}">
                <a16:creationId xmlns:a16="http://schemas.microsoft.com/office/drawing/2014/main" id="{7771B3F2-7D3B-4011-5DFF-AAB0466A1025}"/>
              </a:ext>
            </a:extLst>
          </xdr:cNvPr>
          <xdr:cNvSpPr/>
        </xdr:nvSpPr>
        <xdr:spPr>
          <a:xfrm>
            <a:off x="1386433" y="149147"/>
            <a:ext cx="24135" cy="50822"/>
          </a:xfrm>
          <a:custGeom>
            <a:avLst/>
            <a:gdLst/>
            <a:ahLst/>
            <a:cxnLst/>
            <a:rect l="0" t="0" r="0" b="0"/>
            <a:pathLst>
              <a:path w="24135" h="50822">
                <a:moveTo>
                  <a:pt x="24135" y="0"/>
                </a:moveTo>
                <a:lnTo>
                  <a:pt x="24135" y="4008"/>
                </a:lnTo>
                <a:lnTo>
                  <a:pt x="14481" y="6414"/>
                </a:lnTo>
                <a:cubicBezTo>
                  <a:pt x="12014" y="8017"/>
                  <a:pt x="9654" y="10423"/>
                  <a:pt x="8045" y="12839"/>
                </a:cubicBezTo>
                <a:cubicBezTo>
                  <a:pt x="6436" y="16046"/>
                  <a:pt x="5578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8045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008"/>
                </a:lnTo>
                <a:lnTo>
                  <a:pt x="24135" y="50822"/>
                </a:lnTo>
                <a:lnTo>
                  <a:pt x="12872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1609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5578" y="8819"/>
                  <a:pt x="8045" y="5612"/>
                  <a:pt x="12014" y="3207"/>
                </a:cubicBezTo>
                <a:lnTo>
                  <a:pt x="2413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7" name="Shape 30980">
            <a:extLst>
              <a:ext uri="{FF2B5EF4-FFF2-40B4-BE49-F238E27FC236}">
                <a16:creationId xmlns:a16="http://schemas.microsoft.com/office/drawing/2014/main" id="{9A602966-BE8B-72CD-2B6B-320F3591A9EB}"/>
              </a:ext>
            </a:extLst>
          </xdr:cNvPr>
          <xdr:cNvSpPr/>
        </xdr:nvSpPr>
        <xdr:spPr>
          <a:xfrm>
            <a:off x="1410568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450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872" y="9621"/>
                </a:cubicBezTo>
                <a:cubicBezTo>
                  <a:pt x="9654" y="11225"/>
                  <a:pt x="5578" y="12026"/>
                  <a:pt x="1609" y="12026"/>
                </a:cubicBezTo>
                <a:lnTo>
                  <a:pt x="0" y="11526"/>
                </a:lnTo>
                <a:lnTo>
                  <a:pt x="0" y="6712"/>
                </a:lnTo>
                <a:lnTo>
                  <a:pt x="2360" y="7216"/>
                </a:lnTo>
                <a:cubicBezTo>
                  <a:pt x="5578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8" name="Shape 30981">
            <a:extLst>
              <a:ext uri="{FF2B5EF4-FFF2-40B4-BE49-F238E27FC236}">
                <a16:creationId xmlns:a16="http://schemas.microsoft.com/office/drawing/2014/main" id="{BAC117F3-CC7A-827C-84E3-E4B949794D7F}"/>
              </a:ext>
            </a:extLst>
          </xdr:cNvPr>
          <xdr:cNvSpPr/>
        </xdr:nvSpPr>
        <xdr:spPr>
          <a:xfrm>
            <a:off x="1410568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cubicBezTo>
                  <a:pt x="4827" y="0"/>
                  <a:pt x="8796" y="802"/>
                  <a:pt x="12872" y="3207"/>
                </a:cubicBezTo>
                <a:cubicBezTo>
                  <a:pt x="16090" y="5612"/>
                  <a:pt x="19308" y="8017"/>
                  <a:pt x="20917" y="12036"/>
                </a:cubicBezTo>
                <a:cubicBezTo>
                  <a:pt x="23277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8450" y="16046"/>
                  <a:pt x="16841" y="12839"/>
                </a:cubicBezTo>
                <a:cubicBezTo>
                  <a:pt x="14481" y="10423"/>
                  <a:pt x="12872" y="8017"/>
                  <a:pt x="9654" y="6414"/>
                </a:cubicBezTo>
                <a:cubicBezTo>
                  <a:pt x="7187" y="4811"/>
                  <a:pt x="3969" y="4008"/>
                  <a:pt x="0" y="4008"/>
                </a:cubicBezTo>
                <a:lnTo>
                  <a:pt x="0" y="4008"/>
                </a:lnTo>
                <a:lnTo>
                  <a:pt x="0" y="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9" name="Shape 30982">
            <a:extLst>
              <a:ext uri="{FF2B5EF4-FFF2-40B4-BE49-F238E27FC236}">
                <a16:creationId xmlns:a16="http://schemas.microsoft.com/office/drawing/2014/main" id="{CDB1A43A-6055-FCFD-92A0-620EA4ACD525}"/>
              </a:ext>
            </a:extLst>
          </xdr:cNvPr>
          <xdr:cNvSpPr/>
        </xdr:nvSpPr>
        <xdr:spPr>
          <a:xfrm>
            <a:off x="1449935" y="149147"/>
            <a:ext cx="23385" cy="50521"/>
          </a:xfrm>
          <a:custGeom>
            <a:avLst/>
            <a:gdLst/>
            <a:ahLst/>
            <a:cxnLst/>
            <a:rect l="0" t="0" r="0" b="0"/>
            <a:pathLst>
              <a:path w="23385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045" y="4811"/>
                  <a:pt x="11263" y="3207"/>
                </a:cubicBezTo>
                <a:cubicBezTo>
                  <a:pt x="14481" y="802"/>
                  <a:pt x="18557" y="0"/>
                  <a:pt x="23385" y="0"/>
                </a:cubicBezTo>
                <a:lnTo>
                  <a:pt x="23385" y="4811"/>
                </a:lnTo>
                <a:lnTo>
                  <a:pt x="22526" y="4811"/>
                </a:lnTo>
                <a:cubicBezTo>
                  <a:pt x="16948" y="4811"/>
                  <a:pt x="12121" y="6414"/>
                  <a:pt x="8903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0" name="Shape 31843">
            <a:extLst>
              <a:ext uri="{FF2B5EF4-FFF2-40B4-BE49-F238E27FC236}">
                <a16:creationId xmlns:a16="http://schemas.microsoft.com/office/drawing/2014/main" id="{312008C5-9757-0440-B19B-3C152DE40440}"/>
              </a:ext>
            </a:extLst>
          </xdr:cNvPr>
          <xdr:cNvSpPr/>
        </xdr:nvSpPr>
        <xdr:spPr>
          <a:xfrm>
            <a:off x="148694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1" name="Shape 30984">
            <a:extLst>
              <a:ext uri="{FF2B5EF4-FFF2-40B4-BE49-F238E27FC236}">
                <a16:creationId xmlns:a16="http://schemas.microsoft.com/office/drawing/2014/main" id="{800FEBAD-0E73-1295-4B9C-8C3939A9BFE0}"/>
              </a:ext>
            </a:extLst>
          </xdr:cNvPr>
          <xdr:cNvSpPr/>
        </xdr:nvSpPr>
        <xdr:spPr>
          <a:xfrm>
            <a:off x="1485333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2" name="Shape 30985">
            <a:extLst>
              <a:ext uri="{FF2B5EF4-FFF2-40B4-BE49-F238E27FC236}">
                <a16:creationId xmlns:a16="http://schemas.microsoft.com/office/drawing/2014/main" id="{9E565BCB-FDD9-D612-3276-DBD5D90AA5FA}"/>
              </a:ext>
            </a:extLst>
          </xdr:cNvPr>
          <xdr:cNvSpPr/>
        </xdr:nvSpPr>
        <xdr:spPr>
          <a:xfrm>
            <a:off x="1507109" y="171607"/>
            <a:ext cx="20113" cy="28863"/>
          </a:xfrm>
          <a:custGeom>
            <a:avLst/>
            <a:gdLst/>
            <a:ahLst/>
            <a:cxnLst/>
            <a:rect l="0" t="0" r="0" b="0"/>
            <a:pathLst>
              <a:path w="20113" h="28863">
                <a:moveTo>
                  <a:pt x="18450" y="0"/>
                </a:moveTo>
                <a:lnTo>
                  <a:pt x="20113" y="0"/>
                </a:lnTo>
                <a:lnTo>
                  <a:pt x="20113" y="4008"/>
                </a:lnTo>
                <a:lnTo>
                  <a:pt x="18450" y="4008"/>
                </a:lnTo>
                <a:cubicBezTo>
                  <a:pt x="13623" y="4008"/>
                  <a:pt x="10405" y="4811"/>
                  <a:pt x="8045" y="6414"/>
                </a:cubicBezTo>
                <a:cubicBezTo>
                  <a:pt x="5578" y="8017"/>
                  <a:pt x="4827" y="10423"/>
                  <a:pt x="4827" y="13629"/>
                </a:cubicBezTo>
                <a:cubicBezTo>
                  <a:pt x="4827" y="17638"/>
                  <a:pt x="5578" y="20044"/>
                  <a:pt x="8045" y="21647"/>
                </a:cubicBezTo>
                <a:cubicBezTo>
                  <a:pt x="10405" y="23251"/>
                  <a:pt x="13623" y="24854"/>
                  <a:pt x="18450" y="24854"/>
                </a:cubicBezTo>
                <a:lnTo>
                  <a:pt x="20113" y="24347"/>
                </a:lnTo>
                <a:lnTo>
                  <a:pt x="20113" y="28175"/>
                </a:lnTo>
                <a:lnTo>
                  <a:pt x="17699" y="28863"/>
                </a:lnTo>
                <a:cubicBezTo>
                  <a:pt x="12014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751" y="6414"/>
                  <a:pt x="3969" y="4008"/>
                </a:cubicBezTo>
                <a:cubicBezTo>
                  <a:pt x="7187" y="1603"/>
                  <a:pt x="12014" y="0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3" name="Shape 30986">
            <a:extLst>
              <a:ext uri="{FF2B5EF4-FFF2-40B4-BE49-F238E27FC236}">
                <a16:creationId xmlns:a16="http://schemas.microsoft.com/office/drawing/2014/main" id="{5C45A2E3-CD64-B283-6DD1-2BD07E07E77A}"/>
              </a:ext>
            </a:extLst>
          </xdr:cNvPr>
          <xdr:cNvSpPr/>
        </xdr:nvSpPr>
        <xdr:spPr>
          <a:xfrm>
            <a:off x="1507860" y="149269"/>
            <a:ext cx="19362" cy="10300"/>
          </a:xfrm>
          <a:custGeom>
            <a:avLst/>
            <a:gdLst/>
            <a:ahLst/>
            <a:cxnLst/>
            <a:rect l="0" t="0" r="0" b="0"/>
            <a:pathLst>
              <a:path w="19362" h="10300">
                <a:moveTo>
                  <a:pt x="19362" y="0"/>
                </a:moveTo>
                <a:lnTo>
                  <a:pt x="19362" y="4019"/>
                </a:lnTo>
                <a:lnTo>
                  <a:pt x="10512" y="5490"/>
                </a:lnTo>
                <a:cubicBezTo>
                  <a:pt x="7294" y="7093"/>
                  <a:pt x="4827" y="8696"/>
                  <a:pt x="2467" y="10300"/>
                </a:cubicBezTo>
                <a:lnTo>
                  <a:pt x="0" y="7093"/>
                </a:lnTo>
                <a:cubicBezTo>
                  <a:pt x="2467" y="4688"/>
                  <a:pt x="5685" y="3084"/>
                  <a:pt x="9654" y="1481"/>
                </a:cubicBezTo>
                <a:lnTo>
                  <a:pt x="1936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4" name="Shape 30987">
            <a:extLst>
              <a:ext uri="{FF2B5EF4-FFF2-40B4-BE49-F238E27FC236}">
                <a16:creationId xmlns:a16="http://schemas.microsoft.com/office/drawing/2014/main" id="{8CB83342-6099-5CE1-7AF7-C8FC7D6B22AC}"/>
              </a:ext>
            </a:extLst>
          </xdr:cNvPr>
          <xdr:cNvSpPr/>
        </xdr:nvSpPr>
        <xdr:spPr>
          <a:xfrm>
            <a:off x="1527222" y="149147"/>
            <a:ext cx="20113" cy="50635"/>
          </a:xfrm>
          <a:custGeom>
            <a:avLst/>
            <a:gdLst/>
            <a:ahLst/>
            <a:cxnLst/>
            <a:rect l="0" t="0" r="0" b="0"/>
            <a:pathLst>
              <a:path w="20113" h="50635">
                <a:moveTo>
                  <a:pt x="805" y="0"/>
                </a:moveTo>
                <a:cubicBezTo>
                  <a:pt x="7240" y="0"/>
                  <a:pt x="12067" y="1604"/>
                  <a:pt x="15286" y="4811"/>
                </a:cubicBezTo>
                <a:cubicBezTo>
                  <a:pt x="18504" y="8017"/>
                  <a:pt x="20113" y="12839"/>
                  <a:pt x="20113" y="18451"/>
                </a:cubicBezTo>
                <a:lnTo>
                  <a:pt x="20113" y="50521"/>
                </a:lnTo>
                <a:lnTo>
                  <a:pt x="16036" y="50521"/>
                </a:lnTo>
                <a:lnTo>
                  <a:pt x="16036" y="41701"/>
                </a:lnTo>
                <a:cubicBezTo>
                  <a:pt x="14427" y="44909"/>
                  <a:pt x="12067" y="46512"/>
                  <a:pt x="8849" y="48116"/>
                </a:cubicBezTo>
                <a:lnTo>
                  <a:pt x="0" y="50635"/>
                </a:lnTo>
                <a:lnTo>
                  <a:pt x="0" y="46806"/>
                </a:lnTo>
                <a:lnTo>
                  <a:pt x="8849" y="44107"/>
                </a:lnTo>
                <a:cubicBezTo>
                  <a:pt x="12067" y="42504"/>
                  <a:pt x="14427" y="39296"/>
                  <a:pt x="15286" y="36089"/>
                </a:cubicBezTo>
                <a:lnTo>
                  <a:pt x="15286" y="26468"/>
                </a:lnTo>
                <a:lnTo>
                  <a:pt x="0" y="26468"/>
                </a:lnTo>
                <a:lnTo>
                  <a:pt x="0" y="22460"/>
                </a:lnTo>
                <a:lnTo>
                  <a:pt x="15286" y="22460"/>
                </a:lnTo>
                <a:lnTo>
                  <a:pt x="15286" y="18451"/>
                </a:lnTo>
                <a:cubicBezTo>
                  <a:pt x="15286" y="13640"/>
                  <a:pt x="14427" y="10423"/>
                  <a:pt x="12067" y="8017"/>
                </a:cubicBezTo>
                <a:cubicBezTo>
                  <a:pt x="9600" y="5612"/>
                  <a:pt x="5631" y="4008"/>
                  <a:pt x="805" y="4008"/>
                </a:cubicBezTo>
                <a:lnTo>
                  <a:pt x="0" y="4142"/>
                </a:lnTo>
                <a:lnTo>
                  <a:pt x="0" y="122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5" name="Shape 30988">
            <a:extLst>
              <a:ext uri="{FF2B5EF4-FFF2-40B4-BE49-F238E27FC236}">
                <a16:creationId xmlns:a16="http://schemas.microsoft.com/office/drawing/2014/main" id="{BF49B5EE-6D44-1ED1-B1AD-C73F37470D8D}"/>
              </a:ext>
            </a:extLst>
          </xdr:cNvPr>
          <xdr:cNvSpPr/>
        </xdr:nvSpPr>
        <xdr:spPr>
          <a:xfrm>
            <a:off x="1582732" y="149948"/>
            <a:ext cx="24940" cy="50521"/>
          </a:xfrm>
          <a:custGeom>
            <a:avLst/>
            <a:gdLst/>
            <a:ahLst/>
            <a:cxnLst/>
            <a:rect l="0" t="0" r="0" b="0"/>
            <a:pathLst>
              <a:path w="24940" h="50521">
                <a:moveTo>
                  <a:pt x="24135" y="0"/>
                </a:moveTo>
                <a:lnTo>
                  <a:pt x="24940" y="201"/>
                </a:lnTo>
                <a:lnTo>
                  <a:pt x="24940" y="4025"/>
                </a:lnTo>
                <a:lnTo>
                  <a:pt x="14481" y="7216"/>
                </a:lnTo>
                <a:cubicBezTo>
                  <a:pt x="11264" y="8820"/>
                  <a:pt x="9654" y="11235"/>
                  <a:pt x="7295" y="14443"/>
                </a:cubicBezTo>
                <a:cubicBezTo>
                  <a:pt x="5685" y="17649"/>
                  <a:pt x="4827" y="20856"/>
                  <a:pt x="4827" y="24865"/>
                </a:cubicBezTo>
                <a:cubicBezTo>
                  <a:pt x="4827" y="28874"/>
                  <a:pt x="5685" y="32882"/>
                  <a:pt x="7295" y="36089"/>
                </a:cubicBezTo>
                <a:cubicBezTo>
                  <a:pt x="9654" y="39297"/>
                  <a:pt x="11264" y="41702"/>
                  <a:pt x="14481" y="43305"/>
                </a:cubicBezTo>
                <a:lnTo>
                  <a:pt x="24940" y="46496"/>
                </a:lnTo>
                <a:lnTo>
                  <a:pt x="24940" y="50271"/>
                </a:lnTo>
                <a:lnTo>
                  <a:pt x="24135" y="50521"/>
                </a:lnTo>
                <a:cubicBezTo>
                  <a:pt x="20167" y="50521"/>
                  <a:pt x="16090" y="48918"/>
                  <a:pt x="12121" y="47314"/>
                </a:cubicBezTo>
                <a:cubicBezTo>
                  <a:pt x="8904" y="44909"/>
                  <a:pt x="5685" y="41702"/>
                  <a:pt x="3218" y="37693"/>
                </a:cubicBezTo>
                <a:cubicBezTo>
                  <a:pt x="1610" y="34486"/>
                  <a:pt x="0" y="29676"/>
                  <a:pt x="0" y="24865"/>
                </a:cubicBezTo>
                <a:cubicBezTo>
                  <a:pt x="0" y="20055"/>
                  <a:pt x="1610" y="16046"/>
                  <a:pt x="3218" y="12037"/>
                </a:cubicBezTo>
                <a:cubicBezTo>
                  <a:pt x="5685" y="8820"/>
                  <a:pt x="8904" y="5612"/>
                  <a:pt x="12121" y="3207"/>
                </a:cubicBezTo>
                <a:cubicBezTo>
                  <a:pt x="16090" y="1604"/>
                  <a:pt x="20167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6" name="Shape 30989">
            <a:extLst>
              <a:ext uri="{FF2B5EF4-FFF2-40B4-BE49-F238E27FC236}">
                <a16:creationId xmlns:a16="http://schemas.microsoft.com/office/drawing/2014/main" id="{36AFCC7E-2BA4-646F-F45D-843567B99372}"/>
              </a:ext>
            </a:extLst>
          </xdr:cNvPr>
          <xdr:cNvSpPr/>
        </xdr:nvSpPr>
        <xdr:spPr>
          <a:xfrm>
            <a:off x="1563424" y="131702"/>
            <a:ext cx="44248" cy="87195"/>
          </a:xfrm>
          <a:custGeom>
            <a:avLst/>
            <a:gdLst/>
            <a:ahLst/>
            <a:cxnLst/>
            <a:rect l="0" t="0" r="0" b="0"/>
            <a:pathLst>
              <a:path w="44248" h="87195">
                <a:moveTo>
                  <a:pt x="44248" y="0"/>
                </a:moveTo>
                <a:lnTo>
                  <a:pt x="44248" y="3993"/>
                </a:lnTo>
                <a:lnTo>
                  <a:pt x="23384" y="8625"/>
                </a:lnTo>
                <a:cubicBezTo>
                  <a:pt x="17699" y="11833"/>
                  <a:pt x="12872" y="16643"/>
                  <a:pt x="9654" y="23057"/>
                </a:cubicBezTo>
                <a:cubicBezTo>
                  <a:pt x="5685" y="28669"/>
                  <a:pt x="4076" y="35895"/>
                  <a:pt x="4076" y="43913"/>
                </a:cubicBezTo>
                <a:cubicBezTo>
                  <a:pt x="4076" y="51129"/>
                  <a:pt x="5685" y="58345"/>
                  <a:pt x="8903" y="63957"/>
                </a:cubicBezTo>
                <a:cubicBezTo>
                  <a:pt x="12872" y="70371"/>
                  <a:pt x="17699" y="75181"/>
                  <a:pt x="23384" y="78388"/>
                </a:cubicBezTo>
                <a:lnTo>
                  <a:pt x="44248" y="83186"/>
                </a:lnTo>
                <a:lnTo>
                  <a:pt x="44248" y="87195"/>
                </a:lnTo>
                <a:lnTo>
                  <a:pt x="21775" y="81595"/>
                </a:lnTo>
                <a:cubicBezTo>
                  <a:pt x="14481" y="77587"/>
                  <a:pt x="9654" y="72776"/>
                  <a:pt x="5685" y="66362"/>
                </a:cubicBezTo>
                <a:cubicBezTo>
                  <a:pt x="2467" y="59948"/>
                  <a:pt x="0" y="51930"/>
                  <a:pt x="0" y="43913"/>
                </a:cubicBezTo>
                <a:cubicBezTo>
                  <a:pt x="0" y="35094"/>
                  <a:pt x="2467" y="27867"/>
                  <a:pt x="5685" y="20651"/>
                </a:cubicBezTo>
                <a:cubicBezTo>
                  <a:pt x="9654" y="14238"/>
                  <a:pt x="15339" y="9427"/>
                  <a:pt x="21775" y="5418"/>
                </a:cubicBezTo>
                <a:lnTo>
                  <a:pt x="4424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7" name="Shape 30990">
            <a:extLst>
              <a:ext uri="{FF2B5EF4-FFF2-40B4-BE49-F238E27FC236}">
                <a16:creationId xmlns:a16="http://schemas.microsoft.com/office/drawing/2014/main" id="{3C8DF1BC-19A9-E362-4D51-D6323277B6F7}"/>
              </a:ext>
            </a:extLst>
          </xdr:cNvPr>
          <xdr:cNvSpPr/>
        </xdr:nvSpPr>
        <xdr:spPr>
          <a:xfrm>
            <a:off x="1607672" y="210892"/>
            <a:ext cx="20113" cy="8018"/>
          </a:xfrm>
          <a:custGeom>
            <a:avLst/>
            <a:gdLst/>
            <a:ahLst/>
            <a:cxnLst/>
            <a:rect l="0" t="0" r="0" b="0"/>
            <a:pathLst>
              <a:path w="20113" h="8018">
                <a:moveTo>
                  <a:pt x="18504" y="0"/>
                </a:moveTo>
                <a:lnTo>
                  <a:pt x="20113" y="3208"/>
                </a:lnTo>
                <a:cubicBezTo>
                  <a:pt x="16895" y="4811"/>
                  <a:pt x="14535" y="6414"/>
                  <a:pt x="10459" y="6414"/>
                </a:cubicBezTo>
                <a:cubicBezTo>
                  <a:pt x="7241" y="7216"/>
                  <a:pt x="3272" y="8018"/>
                  <a:pt x="54" y="8018"/>
                </a:cubicBezTo>
                <a:lnTo>
                  <a:pt x="0" y="8005"/>
                </a:lnTo>
                <a:lnTo>
                  <a:pt x="0" y="3997"/>
                </a:lnTo>
                <a:lnTo>
                  <a:pt x="54" y="4009"/>
                </a:lnTo>
                <a:cubicBezTo>
                  <a:pt x="3272" y="4009"/>
                  <a:pt x="6490" y="4009"/>
                  <a:pt x="9708" y="3208"/>
                </a:cubicBezTo>
                <a:cubicBezTo>
                  <a:pt x="12926" y="2405"/>
                  <a:pt x="16144" y="1604"/>
                  <a:pt x="1850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8" name="Shape 30991">
            <a:extLst>
              <a:ext uri="{FF2B5EF4-FFF2-40B4-BE49-F238E27FC236}">
                <a16:creationId xmlns:a16="http://schemas.microsoft.com/office/drawing/2014/main" id="{1686F1B8-3C24-60D7-3115-ABE3E7D6425D}"/>
              </a:ext>
            </a:extLst>
          </xdr:cNvPr>
          <xdr:cNvSpPr/>
        </xdr:nvSpPr>
        <xdr:spPr>
          <a:xfrm>
            <a:off x="1607672" y="131508"/>
            <a:ext cx="45106" cy="68961"/>
          </a:xfrm>
          <a:custGeom>
            <a:avLst/>
            <a:gdLst/>
            <a:ahLst/>
            <a:cxnLst/>
            <a:rect l="0" t="0" r="0" b="0"/>
            <a:pathLst>
              <a:path w="45106" h="68961">
                <a:moveTo>
                  <a:pt x="805" y="0"/>
                </a:moveTo>
                <a:cubicBezTo>
                  <a:pt x="8850" y="0"/>
                  <a:pt x="16895" y="2405"/>
                  <a:pt x="23331" y="5612"/>
                </a:cubicBezTo>
                <a:cubicBezTo>
                  <a:pt x="30625" y="9621"/>
                  <a:pt x="35452" y="14432"/>
                  <a:pt x="39421" y="20845"/>
                </a:cubicBezTo>
                <a:cubicBezTo>
                  <a:pt x="43497" y="27260"/>
                  <a:pt x="45106" y="34485"/>
                  <a:pt x="45106" y="43305"/>
                </a:cubicBezTo>
                <a:cubicBezTo>
                  <a:pt x="45106" y="51322"/>
                  <a:pt x="43497" y="56935"/>
                  <a:pt x="41030" y="61745"/>
                </a:cubicBezTo>
                <a:cubicBezTo>
                  <a:pt x="38670" y="66556"/>
                  <a:pt x="34594" y="68961"/>
                  <a:pt x="30625" y="68961"/>
                </a:cubicBezTo>
                <a:cubicBezTo>
                  <a:pt x="27407" y="68961"/>
                  <a:pt x="24940" y="67358"/>
                  <a:pt x="22580" y="65754"/>
                </a:cubicBezTo>
                <a:cubicBezTo>
                  <a:pt x="20971" y="64150"/>
                  <a:pt x="20113" y="61745"/>
                  <a:pt x="20113" y="58538"/>
                </a:cubicBezTo>
                <a:lnTo>
                  <a:pt x="20113" y="56133"/>
                </a:lnTo>
                <a:cubicBezTo>
                  <a:pt x="18504" y="60142"/>
                  <a:pt x="15286" y="63349"/>
                  <a:pt x="12067" y="64953"/>
                </a:cubicBezTo>
                <a:lnTo>
                  <a:pt x="0" y="68711"/>
                </a:lnTo>
                <a:lnTo>
                  <a:pt x="0" y="64936"/>
                </a:lnTo>
                <a:lnTo>
                  <a:pt x="54" y="64953"/>
                </a:lnTo>
                <a:cubicBezTo>
                  <a:pt x="4023" y="64953"/>
                  <a:pt x="7241" y="63349"/>
                  <a:pt x="10459" y="61745"/>
                </a:cubicBezTo>
                <a:cubicBezTo>
                  <a:pt x="13677" y="60142"/>
                  <a:pt x="16144" y="57737"/>
                  <a:pt x="17753" y="54529"/>
                </a:cubicBezTo>
                <a:cubicBezTo>
                  <a:pt x="19362" y="51322"/>
                  <a:pt x="20113" y="47314"/>
                  <a:pt x="20113" y="43305"/>
                </a:cubicBezTo>
                <a:cubicBezTo>
                  <a:pt x="20113" y="39296"/>
                  <a:pt x="19362" y="36089"/>
                  <a:pt x="17753" y="32882"/>
                </a:cubicBezTo>
                <a:cubicBezTo>
                  <a:pt x="16144" y="29675"/>
                  <a:pt x="13677" y="27260"/>
                  <a:pt x="10459" y="25656"/>
                </a:cubicBezTo>
                <a:cubicBezTo>
                  <a:pt x="7241" y="23251"/>
                  <a:pt x="4023" y="22449"/>
                  <a:pt x="54" y="22449"/>
                </a:cubicBezTo>
                <a:lnTo>
                  <a:pt x="0" y="22465"/>
                </a:lnTo>
                <a:lnTo>
                  <a:pt x="0" y="18641"/>
                </a:lnTo>
                <a:lnTo>
                  <a:pt x="12067" y="21647"/>
                </a:lnTo>
                <a:cubicBezTo>
                  <a:pt x="15286" y="24052"/>
                  <a:pt x="17753" y="27260"/>
                  <a:pt x="20113" y="30477"/>
                </a:cubicBezTo>
                <a:lnTo>
                  <a:pt x="20113" y="19242"/>
                </a:lnTo>
                <a:lnTo>
                  <a:pt x="24189" y="19242"/>
                </a:lnTo>
                <a:lnTo>
                  <a:pt x="24189" y="56935"/>
                </a:lnTo>
                <a:cubicBezTo>
                  <a:pt x="24189" y="59340"/>
                  <a:pt x="24940" y="61745"/>
                  <a:pt x="25798" y="62547"/>
                </a:cubicBezTo>
                <a:cubicBezTo>
                  <a:pt x="27407" y="64150"/>
                  <a:pt x="29016" y="64953"/>
                  <a:pt x="30625" y="64953"/>
                </a:cubicBezTo>
                <a:cubicBezTo>
                  <a:pt x="33843" y="64953"/>
                  <a:pt x="36203" y="62547"/>
                  <a:pt x="38670" y="58538"/>
                </a:cubicBezTo>
                <a:cubicBezTo>
                  <a:pt x="40279" y="55332"/>
                  <a:pt x="41030" y="49719"/>
                  <a:pt x="41030" y="43305"/>
                </a:cubicBezTo>
                <a:cubicBezTo>
                  <a:pt x="41030" y="35288"/>
                  <a:pt x="39421" y="28863"/>
                  <a:pt x="36203" y="22449"/>
                </a:cubicBezTo>
                <a:cubicBezTo>
                  <a:pt x="32985" y="16837"/>
                  <a:pt x="28158" y="12026"/>
                  <a:pt x="21722" y="8819"/>
                </a:cubicBezTo>
                <a:cubicBezTo>
                  <a:pt x="15286" y="5612"/>
                  <a:pt x="8850" y="4008"/>
                  <a:pt x="805" y="4008"/>
                </a:cubicBezTo>
                <a:lnTo>
                  <a:pt x="0" y="4187"/>
                </a:lnTo>
                <a:lnTo>
                  <a:pt x="0" y="194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9" name="Shape 31844">
            <a:extLst>
              <a:ext uri="{FF2B5EF4-FFF2-40B4-BE49-F238E27FC236}">
                <a16:creationId xmlns:a16="http://schemas.microsoft.com/office/drawing/2014/main" id="{8DDBCB23-3E68-557E-995D-D463E1A0D609}"/>
              </a:ext>
            </a:extLst>
          </xdr:cNvPr>
          <xdr:cNvSpPr/>
        </xdr:nvSpPr>
        <xdr:spPr>
          <a:xfrm>
            <a:off x="1668868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0" name="Shape 30993">
            <a:extLst>
              <a:ext uri="{FF2B5EF4-FFF2-40B4-BE49-F238E27FC236}">
                <a16:creationId xmlns:a16="http://schemas.microsoft.com/office/drawing/2014/main" id="{D97123BE-69ED-F17A-BCF4-1777FB0F6A3E}"/>
              </a:ext>
            </a:extLst>
          </xdr:cNvPr>
          <xdr:cNvSpPr/>
        </xdr:nvSpPr>
        <xdr:spPr>
          <a:xfrm>
            <a:off x="166725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1" name="Shape 31845">
            <a:extLst>
              <a:ext uri="{FF2B5EF4-FFF2-40B4-BE49-F238E27FC236}">
                <a16:creationId xmlns:a16="http://schemas.microsoft.com/office/drawing/2014/main" id="{AADD00F4-9AA5-89F2-3D49-2D83ECB5A1E4}"/>
              </a:ext>
            </a:extLst>
          </xdr:cNvPr>
          <xdr:cNvSpPr/>
        </xdr:nvSpPr>
        <xdr:spPr>
          <a:xfrm>
            <a:off x="169300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2" name="Shape 30995">
            <a:extLst>
              <a:ext uri="{FF2B5EF4-FFF2-40B4-BE49-F238E27FC236}">
                <a16:creationId xmlns:a16="http://schemas.microsoft.com/office/drawing/2014/main" id="{D0699C89-9778-87D9-1B0C-2F72C789C44C}"/>
              </a:ext>
            </a:extLst>
          </xdr:cNvPr>
          <xdr:cNvSpPr/>
        </xdr:nvSpPr>
        <xdr:spPr>
          <a:xfrm>
            <a:off x="1691394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3" name="Shape 30996">
            <a:extLst>
              <a:ext uri="{FF2B5EF4-FFF2-40B4-BE49-F238E27FC236}">
                <a16:creationId xmlns:a16="http://schemas.microsoft.com/office/drawing/2014/main" id="{DAB3738C-5190-BBE9-A8F9-C57565BD6224}"/>
              </a:ext>
            </a:extLst>
          </xdr:cNvPr>
          <xdr:cNvSpPr/>
        </xdr:nvSpPr>
        <xdr:spPr>
          <a:xfrm>
            <a:off x="1709845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917" y="56935"/>
                  <a:pt x="23384" y="56935"/>
                </a:cubicBezTo>
                <a:cubicBezTo>
                  <a:pt x="26602" y="56935"/>
                  <a:pt x="29820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4" name="Shape 30997">
            <a:extLst>
              <a:ext uri="{FF2B5EF4-FFF2-40B4-BE49-F238E27FC236}">
                <a16:creationId xmlns:a16="http://schemas.microsoft.com/office/drawing/2014/main" id="{1FF027F3-9139-DAFF-91E4-845CB6DBE266}"/>
              </a:ext>
            </a:extLst>
          </xdr:cNvPr>
          <xdr:cNvSpPr/>
        </xdr:nvSpPr>
        <xdr:spPr>
          <a:xfrm>
            <a:off x="1754146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3969" y="0"/>
                </a:moveTo>
                <a:cubicBezTo>
                  <a:pt x="4827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4827" y="8819"/>
                  <a:pt x="3969" y="8819"/>
                </a:cubicBezTo>
                <a:cubicBezTo>
                  <a:pt x="3218" y="8819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5" name="Shape 30998">
            <a:extLst>
              <a:ext uri="{FF2B5EF4-FFF2-40B4-BE49-F238E27FC236}">
                <a16:creationId xmlns:a16="http://schemas.microsoft.com/office/drawing/2014/main" id="{F3F07014-47A2-4F09-1BD7-EA415A7259BB}"/>
              </a:ext>
            </a:extLst>
          </xdr:cNvPr>
          <xdr:cNvSpPr/>
        </xdr:nvSpPr>
        <xdr:spPr>
          <a:xfrm>
            <a:off x="1772596" y="149147"/>
            <a:ext cx="45052" cy="51322"/>
          </a:xfrm>
          <a:custGeom>
            <a:avLst/>
            <a:gdLst/>
            <a:ahLst/>
            <a:cxnLst/>
            <a:rect l="0" t="0" r="0" b="0"/>
            <a:pathLst>
              <a:path w="45052" h="51322">
                <a:moveTo>
                  <a:pt x="25744" y="0"/>
                </a:moveTo>
                <a:cubicBezTo>
                  <a:pt x="29820" y="0"/>
                  <a:pt x="33038" y="802"/>
                  <a:pt x="37007" y="2405"/>
                </a:cubicBezTo>
                <a:cubicBezTo>
                  <a:pt x="40225" y="4008"/>
                  <a:pt x="42692" y="6414"/>
                  <a:pt x="45052" y="8819"/>
                </a:cubicBezTo>
                <a:lnTo>
                  <a:pt x="41083" y="12036"/>
                </a:lnTo>
                <a:cubicBezTo>
                  <a:pt x="39474" y="9621"/>
                  <a:pt x="37007" y="7216"/>
                  <a:pt x="34647" y="6414"/>
                </a:cubicBezTo>
                <a:cubicBezTo>
                  <a:pt x="31429" y="4811"/>
                  <a:pt x="28962" y="4008"/>
                  <a:pt x="25744" y="4008"/>
                </a:cubicBezTo>
                <a:cubicBezTo>
                  <a:pt x="21775" y="4008"/>
                  <a:pt x="18557" y="4811"/>
                  <a:pt x="15339" y="7216"/>
                </a:cubicBezTo>
                <a:cubicBezTo>
                  <a:pt x="12121" y="8819"/>
                  <a:pt x="9654" y="11224"/>
                  <a:pt x="8045" y="14442"/>
                </a:cubicBezTo>
                <a:cubicBezTo>
                  <a:pt x="5685" y="17649"/>
                  <a:pt x="4827" y="21658"/>
                  <a:pt x="4827" y="25667"/>
                </a:cubicBezTo>
                <a:cubicBezTo>
                  <a:pt x="4827" y="29676"/>
                  <a:pt x="5685" y="33684"/>
                  <a:pt x="8045" y="36891"/>
                </a:cubicBezTo>
                <a:cubicBezTo>
                  <a:pt x="9654" y="40098"/>
                  <a:pt x="12121" y="42504"/>
                  <a:pt x="15339" y="44107"/>
                </a:cubicBezTo>
                <a:cubicBezTo>
                  <a:pt x="18557" y="45710"/>
                  <a:pt x="21775" y="46512"/>
                  <a:pt x="25744" y="46512"/>
                </a:cubicBezTo>
                <a:cubicBezTo>
                  <a:pt x="28962" y="46512"/>
                  <a:pt x="31429" y="45710"/>
                  <a:pt x="34647" y="44909"/>
                </a:cubicBezTo>
                <a:cubicBezTo>
                  <a:pt x="37007" y="43305"/>
                  <a:pt x="39474" y="41701"/>
                  <a:pt x="41083" y="39296"/>
                </a:cubicBezTo>
                <a:lnTo>
                  <a:pt x="45052" y="41701"/>
                </a:lnTo>
                <a:cubicBezTo>
                  <a:pt x="42692" y="44909"/>
                  <a:pt x="40225" y="47314"/>
                  <a:pt x="37007" y="48917"/>
                </a:cubicBezTo>
                <a:cubicBezTo>
                  <a:pt x="33038" y="50521"/>
                  <a:pt x="29820" y="51322"/>
                  <a:pt x="25744" y="51322"/>
                </a:cubicBezTo>
                <a:cubicBezTo>
                  <a:pt x="20917" y="51322"/>
                  <a:pt x="16090" y="49719"/>
                  <a:pt x="12121" y="47314"/>
                </a:cubicBezTo>
                <a:cubicBezTo>
                  <a:pt x="8903" y="45710"/>
                  <a:pt x="5685" y="42504"/>
                  <a:pt x="3218" y="38495"/>
                </a:cubicBezTo>
                <a:cubicBezTo>
                  <a:pt x="858" y="34485"/>
                  <a:pt x="0" y="30477"/>
                  <a:pt x="0" y="25667"/>
                </a:cubicBezTo>
                <a:cubicBezTo>
                  <a:pt x="0" y="20856"/>
                  <a:pt x="858" y="16046"/>
                  <a:pt x="3218" y="12036"/>
                </a:cubicBezTo>
                <a:cubicBezTo>
                  <a:pt x="5685" y="8017"/>
                  <a:pt x="8903" y="5612"/>
                  <a:pt x="12121" y="3207"/>
                </a:cubicBezTo>
                <a:cubicBezTo>
                  <a:pt x="16090" y="802"/>
                  <a:pt x="20917" y="0"/>
                  <a:pt x="2574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6" name="Shape 30999">
            <a:extLst>
              <a:ext uri="{FF2B5EF4-FFF2-40B4-BE49-F238E27FC236}">
                <a16:creationId xmlns:a16="http://schemas.microsoft.com/office/drawing/2014/main" id="{4C3F1F1E-D80B-824E-5766-CBF3D7F6F2B9}"/>
              </a:ext>
            </a:extLst>
          </xdr:cNvPr>
          <xdr:cNvSpPr/>
        </xdr:nvSpPr>
        <xdr:spPr>
          <a:xfrm>
            <a:off x="1831379" y="149147"/>
            <a:ext cx="45052" cy="50521"/>
          </a:xfrm>
          <a:custGeom>
            <a:avLst/>
            <a:gdLst/>
            <a:ahLst/>
            <a:cxnLst/>
            <a:rect l="0" t="0" r="0" b="0"/>
            <a:pathLst>
              <a:path w="45052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903" y="4811"/>
                  <a:pt x="12121" y="3207"/>
                </a:cubicBezTo>
                <a:cubicBezTo>
                  <a:pt x="15339" y="802"/>
                  <a:pt x="19308" y="0"/>
                  <a:pt x="24135" y="0"/>
                </a:cubicBezTo>
                <a:cubicBezTo>
                  <a:pt x="30571" y="0"/>
                  <a:pt x="35398" y="1604"/>
                  <a:pt x="39474" y="5612"/>
                </a:cubicBezTo>
                <a:cubicBezTo>
                  <a:pt x="42692" y="8819"/>
                  <a:pt x="45052" y="14442"/>
                  <a:pt x="45052" y="20856"/>
                </a:cubicBezTo>
                <a:lnTo>
                  <a:pt x="45052" y="50521"/>
                </a:lnTo>
                <a:lnTo>
                  <a:pt x="40225" y="50521"/>
                </a:lnTo>
                <a:lnTo>
                  <a:pt x="40225" y="21658"/>
                </a:lnTo>
                <a:cubicBezTo>
                  <a:pt x="40225" y="16046"/>
                  <a:pt x="38616" y="12036"/>
                  <a:pt x="35398" y="8819"/>
                </a:cubicBezTo>
                <a:cubicBezTo>
                  <a:pt x="33038" y="5612"/>
                  <a:pt x="28962" y="4008"/>
                  <a:pt x="23384" y="4008"/>
                </a:cubicBezTo>
                <a:cubicBezTo>
                  <a:pt x="17699" y="4008"/>
                  <a:pt x="12872" y="6414"/>
                  <a:pt x="9654" y="9621"/>
                </a:cubicBezTo>
                <a:cubicBezTo>
                  <a:pt x="6436" y="12839"/>
                  <a:pt x="4827" y="17649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7" name="Shape 31000">
            <a:extLst>
              <a:ext uri="{FF2B5EF4-FFF2-40B4-BE49-F238E27FC236}">
                <a16:creationId xmlns:a16="http://schemas.microsoft.com/office/drawing/2014/main" id="{19BC1205-0E4D-BBB1-D735-B2EAE64AE66F}"/>
              </a:ext>
            </a:extLst>
          </xdr:cNvPr>
          <xdr:cNvSpPr/>
        </xdr:nvSpPr>
        <xdr:spPr>
          <a:xfrm>
            <a:off x="1894988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2526" y="4811"/>
                </a:lnTo>
                <a:cubicBezTo>
                  <a:pt x="16841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8" name="Shape 31001">
            <a:extLst>
              <a:ext uri="{FF2B5EF4-FFF2-40B4-BE49-F238E27FC236}">
                <a16:creationId xmlns:a16="http://schemas.microsoft.com/office/drawing/2014/main" id="{96D6942E-A5E0-5721-2EC1-496172E0A678}"/>
              </a:ext>
            </a:extLst>
          </xdr:cNvPr>
          <xdr:cNvSpPr/>
        </xdr:nvSpPr>
        <xdr:spPr>
          <a:xfrm>
            <a:off x="1923092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819"/>
                  <a:pt x="4076" y="8819"/>
                </a:cubicBezTo>
                <a:cubicBezTo>
                  <a:pt x="2467" y="8819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9" name="Shape 31846">
            <a:extLst>
              <a:ext uri="{FF2B5EF4-FFF2-40B4-BE49-F238E27FC236}">
                <a16:creationId xmlns:a16="http://schemas.microsoft.com/office/drawing/2014/main" id="{A765C8A7-A463-9E21-C1CE-030B4E6D1131}"/>
              </a:ext>
            </a:extLst>
          </xdr:cNvPr>
          <xdr:cNvSpPr/>
        </xdr:nvSpPr>
        <xdr:spPr>
          <a:xfrm>
            <a:off x="1947227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0" name="Shape 31003">
            <a:extLst>
              <a:ext uri="{FF2B5EF4-FFF2-40B4-BE49-F238E27FC236}">
                <a16:creationId xmlns:a16="http://schemas.microsoft.com/office/drawing/2014/main" id="{5E0BE300-E53A-7339-7F22-F6B026F35429}"/>
              </a:ext>
            </a:extLst>
          </xdr:cNvPr>
          <xdr:cNvSpPr/>
        </xdr:nvSpPr>
        <xdr:spPr>
          <a:xfrm>
            <a:off x="194561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1" name="Shape 31004">
            <a:extLst>
              <a:ext uri="{FF2B5EF4-FFF2-40B4-BE49-F238E27FC236}">
                <a16:creationId xmlns:a16="http://schemas.microsoft.com/office/drawing/2014/main" id="{658DA2D8-B344-B7A2-5D59-746A5D0222A6}"/>
              </a:ext>
            </a:extLst>
          </xdr:cNvPr>
          <xdr:cNvSpPr/>
        </xdr:nvSpPr>
        <xdr:spPr>
          <a:xfrm>
            <a:off x="1964176" y="138724"/>
            <a:ext cx="32931" cy="61745"/>
          </a:xfrm>
          <a:custGeom>
            <a:avLst/>
            <a:gdLst/>
            <a:ahLst/>
            <a:cxnLst/>
            <a:rect l="0" t="0" r="0" b="0"/>
            <a:pathLst>
              <a:path w="32931" h="61745">
                <a:moveTo>
                  <a:pt x="8796" y="0"/>
                </a:moveTo>
                <a:lnTo>
                  <a:pt x="13623" y="0"/>
                </a:lnTo>
                <a:lnTo>
                  <a:pt x="13623" y="10423"/>
                </a:lnTo>
                <a:lnTo>
                  <a:pt x="29713" y="10423"/>
                </a:lnTo>
                <a:lnTo>
                  <a:pt x="29713" y="15233"/>
                </a:lnTo>
                <a:lnTo>
                  <a:pt x="13623" y="15233"/>
                </a:lnTo>
                <a:lnTo>
                  <a:pt x="13623" y="47313"/>
                </a:lnTo>
                <a:cubicBezTo>
                  <a:pt x="13623" y="50521"/>
                  <a:pt x="14481" y="52926"/>
                  <a:pt x="16090" y="54529"/>
                </a:cubicBezTo>
                <a:cubicBezTo>
                  <a:pt x="17700" y="56133"/>
                  <a:pt x="20059" y="56935"/>
                  <a:pt x="23277" y="56935"/>
                </a:cubicBezTo>
                <a:cubicBezTo>
                  <a:pt x="26495" y="56935"/>
                  <a:pt x="28963" y="56133"/>
                  <a:pt x="31323" y="54529"/>
                </a:cubicBezTo>
                <a:lnTo>
                  <a:pt x="32931" y="57737"/>
                </a:lnTo>
                <a:cubicBezTo>
                  <a:pt x="32180" y="59340"/>
                  <a:pt x="30571" y="60142"/>
                  <a:pt x="28963" y="60142"/>
                </a:cubicBezTo>
                <a:cubicBezTo>
                  <a:pt x="26495" y="60944"/>
                  <a:pt x="24886" y="61745"/>
                  <a:pt x="22527" y="61745"/>
                </a:cubicBezTo>
                <a:cubicBezTo>
                  <a:pt x="18450" y="61745"/>
                  <a:pt x="15232" y="60142"/>
                  <a:pt x="12872" y="57737"/>
                </a:cubicBezTo>
                <a:cubicBezTo>
                  <a:pt x="10405" y="55332"/>
                  <a:pt x="8796" y="52124"/>
                  <a:pt x="8796" y="48116"/>
                </a:cubicBezTo>
                <a:lnTo>
                  <a:pt x="8796" y="15233"/>
                </a:lnTo>
                <a:lnTo>
                  <a:pt x="0" y="15233"/>
                </a:lnTo>
                <a:lnTo>
                  <a:pt x="0" y="10423"/>
                </a:lnTo>
                <a:lnTo>
                  <a:pt x="8796" y="10423"/>
                </a:lnTo>
                <a:lnTo>
                  <a:pt x="879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2" name="Shape 31847">
            <a:extLst>
              <a:ext uri="{FF2B5EF4-FFF2-40B4-BE49-F238E27FC236}">
                <a16:creationId xmlns:a16="http://schemas.microsoft.com/office/drawing/2014/main" id="{607DB4A0-9D5E-EFE0-EA6E-52AD7236259A}"/>
              </a:ext>
            </a:extLst>
          </xdr:cNvPr>
          <xdr:cNvSpPr/>
        </xdr:nvSpPr>
        <xdr:spPr>
          <a:xfrm>
            <a:off x="2062326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3" name="Shape 31848">
            <a:extLst>
              <a:ext uri="{FF2B5EF4-FFF2-40B4-BE49-F238E27FC236}">
                <a16:creationId xmlns:a16="http://schemas.microsoft.com/office/drawing/2014/main" id="{63ADAA28-F687-9F10-A50E-2F7D96BEA147}"/>
              </a:ext>
            </a:extLst>
          </xdr:cNvPr>
          <xdr:cNvSpPr/>
        </xdr:nvSpPr>
        <xdr:spPr>
          <a:xfrm>
            <a:off x="2134731" y="148345"/>
            <a:ext cx="15339" cy="51322"/>
          </a:xfrm>
          <a:custGeom>
            <a:avLst/>
            <a:gdLst/>
            <a:ahLst/>
            <a:cxnLst/>
            <a:rect l="0" t="0" r="0" b="0"/>
            <a:pathLst>
              <a:path w="15339" h="51322">
                <a:moveTo>
                  <a:pt x="0" y="0"/>
                </a:moveTo>
                <a:lnTo>
                  <a:pt x="15339" y="0"/>
                </a:lnTo>
                <a:lnTo>
                  <a:pt x="15339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4" name="Shape 31007">
            <a:extLst>
              <a:ext uri="{FF2B5EF4-FFF2-40B4-BE49-F238E27FC236}">
                <a16:creationId xmlns:a16="http://schemas.microsoft.com/office/drawing/2014/main" id="{E3458BB3-2B70-1E27-3831-65C12EA92058}"/>
              </a:ext>
            </a:extLst>
          </xdr:cNvPr>
          <xdr:cNvSpPr/>
        </xdr:nvSpPr>
        <xdr:spPr>
          <a:xfrm>
            <a:off x="2133122" y="124292"/>
            <a:ext cx="18557" cy="16837"/>
          </a:xfrm>
          <a:custGeom>
            <a:avLst/>
            <a:gdLst/>
            <a:ahLst/>
            <a:cxnLst/>
            <a:rect l="0" t="0" r="0" b="0"/>
            <a:pathLst>
              <a:path w="18557" h="16837">
                <a:moveTo>
                  <a:pt x="8903" y="0"/>
                </a:moveTo>
                <a:cubicBezTo>
                  <a:pt x="12121" y="0"/>
                  <a:pt x="14481" y="802"/>
                  <a:pt x="16090" y="2405"/>
                </a:cubicBezTo>
                <a:cubicBezTo>
                  <a:pt x="17699" y="3207"/>
                  <a:pt x="18557" y="5612"/>
                  <a:pt x="18557" y="8017"/>
                </a:cubicBezTo>
                <a:cubicBezTo>
                  <a:pt x="18557" y="10423"/>
                  <a:pt x="17699" y="12026"/>
                  <a:pt x="16090" y="13629"/>
                </a:cubicBezTo>
                <a:cubicBezTo>
                  <a:pt x="14481" y="15233"/>
                  <a:pt x="12121" y="16837"/>
                  <a:pt x="8903" y="16837"/>
                </a:cubicBezTo>
                <a:cubicBezTo>
                  <a:pt x="6436" y="16837"/>
                  <a:pt x="4076" y="16035"/>
                  <a:pt x="2467" y="14432"/>
                </a:cubicBezTo>
                <a:cubicBezTo>
                  <a:pt x="858" y="12828"/>
                  <a:pt x="0" y="10423"/>
                  <a:pt x="0" y="8017"/>
                </a:cubicBezTo>
                <a:cubicBezTo>
                  <a:pt x="0" y="5612"/>
                  <a:pt x="858" y="4009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5" name="Shape 31849">
            <a:extLst>
              <a:ext uri="{FF2B5EF4-FFF2-40B4-BE49-F238E27FC236}">
                <a16:creationId xmlns:a16="http://schemas.microsoft.com/office/drawing/2014/main" id="{E3753563-1F20-CB45-E34E-516A9E5AFE5E}"/>
              </a:ext>
            </a:extLst>
          </xdr:cNvPr>
          <xdr:cNvSpPr/>
        </xdr:nvSpPr>
        <xdr:spPr>
          <a:xfrm>
            <a:off x="216455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6" name="Shape 31009">
            <a:extLst>
              <a:ext uri="{FF2B5EF4-FFF2-40B4-BE49-F238E27FC236}">
                <a16:creationId xmlns:a16="http://schemas.microsoft.com/office/drawing/2014/main" id="{6407E7CC-AB4C-ADAF-E01E-D3B4A6480098}"/>
              </a:ext>
            </a:extLst>
          </xdr:cNvPr>
          <xdr:cNvSpPr/>
        </xdr:nvSpPr>
        <xdr:spPr>
          <a:xfrm>
            <a:off x="216294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3623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7" name="Shape 31010">
            <a:extLst>
              <a:ext uri="{FF2B5EF4-FFF2-40B4-BE49-F238E27FC236}">
                <a16:creationId xmlns:a16="http://schemas.microsoft.com/office/drawing/2014/main" id="{48011BF2-F76D-4315-5536-252661620C7F}"/>
              </a:ext>
            </a:extLst>
          </xdr:cNvPr>
          <xdr:cNvSpPr/>
        </xdr:nvSpPr>
        <xdr:spPr>
          <a:xfrm>
            <a:off x="2187829" y="136319"/>
            <a:ext cx="40225" cy="64150"/>
          </a:xfrm>
          <a:custGeom>
            <a:avLst/>
            <a:gdLst/>
            <a:ahLst/>
            <a:cxnLst/>
            <a:rect l="0" t="0" r="0" b="0"/>
            <a:pathLst>
              <a:path w="40225" h="64150">
                <a:moveTo>
                  <a:pt x="8045" y="0"/>
                </a:moveTo>
                <a:lnTo>
                  <a:pt x="23384" y="0"/>
                </a:lnTo>
                <a:lnTo>
                  <a:pt x="23384" y="12828"/>
                </a:lnTo>
                <a:lnTo>
                  <a:pt x="36256" y="12828"/>
                </a:lnTo>
                <a:lnTo>
                  <a:pt x="36256" y="24052"/>
                </a:lnTo>
                <a:lnTo>
                  <a:pt x="23384" y="24052"/>
                </a:lnTo>
                <a:lnTo>
                  <a:pt x="23384" y="45710"/>
                </a:lnTo>
                <a:cubicBezTo>
                  <a:pt x="23384" y="47313"/>
                  <a:pt x="24135" y="48917"/>
                  <a:pt x="24993" y="50521"/>
                </a:cubicBezTo>
                <a:cubicBezTo>
                  <a:pt x="25744" y="51322"/>
                  <a:pt x="27353" y="52124"/>
                  <a:pt x="29820" y="52124"/>
                </a:cubicBezTo>
                <a:cubicBezTo>
                  <a:pt x="32180" y="52124"/>
                  <a:pt x="33789" y="51322"/>
                  <a:pt x="36256" y="50521"/>
                </a:cubicBezTo>
                <a:lnTo>
                  <a:pt x="40225" y="60944"/>
                </a:lnTo>
                <a:cubicBezTo>
                  <a:pt x="38616" y="61745"/>
                  <a:pt x="36256" y="62547"/>
                  <a:pt x="34647" y="63349"/>
                </a:cubicBezTo>
                <a:cubicBezTo>
                  <a:pt x="32180" y="64150"/>
                  <a:pt x="29820" y="64150"/>
                  <a:pt x="27353" y="64150"/>
                </a:cubicBezTo>
                <a:cubicBezTo>
                  <a:pt x="21775" y="64150"/>
                  <a:pt x="16949" y="62547"/>
                  <a:pt x="13730" y="59340"/>
                </a:cubicBezTo>
                <a:cubicBezTo>
                  <a:pt x="9654" y="56133"/>
                  <a:pt x="8045" y="51322"/>
                  <a:pt x="8045" y="45710"/>
                </a:cubicBezTo>
                <a:lnTo>
                  <a:pt x="8045" y="24052"/>
                </a:lnTo>
                <a:lnTo>
                  <a:pt x="0" y="24052"/>
                </a:lnTo>
                <a:lnTo>
                  <a:pt x="0" y="12828"/>
                </a:lnTo>
                <a:lnTo>
                  <a:pt x="8045" y="12828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8" name="Shape 31011">
            <a:extLst>
              <a:ext uri="{FF2B5EF4-FFF2-40B4-BE49-F238E27FC236}">
                <a16:creationId xmlns:a16="http://schemas.microsoft.com/office/drawing/2014/main" id="{7654C136-C1C6-A70A-F0B4-01313AF06B98}"/>
              </a:ext>
            </a:extLst>
          </xdr:cNvPr>
          <xdr:cNvSpPr/>
        </xdr:nvSpPr>
        <xdr:spPr>
          <a:xfrm>
            <a:off x="2236099" y="182029"/>
            <a:ext cx="18557" cy="18440"/>
          </a:xfrm>
          <a:custGeom>
            <a:avLst/>
            <a:gdLst/>
            <a:ahLst/>
            <a:cxnLst/>
            <a:rect l="0" t="0" r="0" b="0"/>
            <a:pathLst>
              <a:path w="18557" h="18440">
                <a:moveTo>
                  <a:pt x="8903" y="0"/>
                </a:moveTo>
                <a:cubicBezTo>
                  <a:pt x="11263" y="0"/>
                  <a:pt x="13730" y="802"/>
                  <a:pt x="15339" y="2405"/>
                </a:cubicBezTo>
                <a:cubicBezTo>
                  <a:pt x="17699" y="4008"/>
                  <a:pt x="18557" y="6414"/>
                  <a:pt x="18557" y="8819"/>
                </a:cubicBezTo>
                <a:cubicBezTo>
                  <a:pt x="18557" y="12026"/>
                  <a:pt x="17699" y="13629"/>
                  <a:pt x="15339" y="16035"/>
                </a:cubicBezTo>
                <a:cubicBezTo>
                  <a:pt x="13730" y="17638"/>
                  <a:pt x="11263" y="18440"/>
                  <a:pt x="8903" y="18440"/>
                </a:cubicBezTo>
                <a:cubicBezTo>
                  <a:pt x="6436" y="18440"/>
                  <a:pt x="4076" y="17638"/>
                  <a:pt x="2467" y="16035"/>
                </a:cubicBezTo>
                <a:cubicBezTo>
                  <a:pt x="858" y="13629"/>
                  <a:pt x="0" y="12026"/>
                  <a:pt x="0" y="8819"/>
                </a:cubicBezTo>
                <a:cubicBezTo>
                  <a:pt x="0" y="6414"/>
                  <a:pt x="858" y="4008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9" name="Shape 31012">
            <a:extLst>
              <a:ext uri="{FF2B5EF4-FFF2-40B4-BE49-F238E27FC236}">
                <a16:creationId xmlns:a16="http://schemas.microsoft.com/office/drawing/2014/main" id="{E3566EF3-485C-368B-6883-B19A1B7BA5EA}"/>
              </a:ext>
            </a:extLst>
          </xdr:cNvPr>
          <xdr:cNvSpPr/>
        </xdr:nvSpPr>
        <xdr:spPr>
          <a:xfrm>
            <a:off x="2261843" y="147543"/>
            <a:ext cx="52347" cy="52926"/>
          </a:xfrm>
          <a:custGeom>
            <a:avLst/>
            <a:gdLst/>
            <a:ahLst/>
            <a:cxnLst/>
            <a:rect l="0" t="0" r="0" b="0"/>
            <a:pathLst>
              <a:path w="52347" h="52926">
                <a:moveTo>
                  <a:pt x="28963" y="0"/>
                </a:moveTo>
                <a:cubicBezTo>
                  <a:pt x="33789" y="0"/>
                  <a:pt x="38616" y="802"/>
                  <a:pt x="42693" y="3208"/>
                </a:cubicBezTo>
                <a:cubicBezTo>
                  <a:pt x="46661" y="5612"/>
                  <a:pt x="49880" y="8820"/>
                  <a:pt x="52347" y="12828"/>
                </a:cubicBezTo>
                <a:lnTo>
                  <a:pt x="40225" y="19253"/>
                </a:lnTo>
                <a:cubicBezTo>
                  <a:pt x="37866" y="14443"/>
                  <a:pt x="33789" y="12026"/>
                  <a:pt x="28211" y="12026"/>
                </a:cubicBezTo>
                <a:cubicBezTo>
                  <a:pt x="24993" y="12026"/>
                  <a:pt x="21775" y="13640"/>
                  <a:pt x="18557" y="16046"/>
                </a:cubicBezTo>
                <a:cubicBezTo>
                  <a:pt x="16090" y="18451"/>
                  <a:pt x="15339" y="21658"/>
                  <a:pt x="15339" y="26469"/>
                </a:cubicBezTo>
                <a:cubicBezTo>
                  <a:pt x="15339" y="30477"/>
                  <a:pt x="16090" y="34486"/>
                  <a:pt x="18557" y="36892"/>
                </a:cubicBezTo>
                <a:cubicBezTo>
                  <a:pt x="21775" y="39297"/>
                  <a:pt x="24993" y="40900"/>
                  <a:pt x="28211" y="40900"/>
                </a:cubicBezTo>
                <a:cubicBezTo>
                  <a:pt x="33789" y="40900"/>
                  <a:pt x="37866" y="38495"/>
                  <a:pt x="40225" y="33685"/>
                </a:cubicBezTo>
                <a:lnTo>
                  <a:pt x="52347" y="40098"/>
                </a:lnTo>
                <a:cubicBezTo>
                  <a:pt x="49880" y="44107"/>
                  <a:pt x="46661" y="47314"/>
                  <a:pt x="42693" y="49719"/>
                </a:cubicBezTo>
                <a:cubicBezTo>
                  <a:pt x="38616" y="52125"/>
                  <a:pt x="33789" y="52926"/>
                  <a:pt x="28963" y="52926"/>
                </a:cubicBezTo>
                <a:cubicBezTo>
                  <a:pt x="23385" y="52926"/>
                  <a:pt x="18557" y="52125"/>
                  <a:pt x="13730" y="49719"/>
                </a:cubicBezTo>
                <a:cubicBezTo>
                  <a:pt x="9654" y="47314"/>
                  <a:pt x="5685" y="44107"/>
                  <a:pt x="3218" y="40098"/>
                </a:cubicBezTo>
                <a:cubicBezTo>
                  <a:pt x="858" y="36089"/>
                  <a:pt x="0" y="31279"/>
                  <a:pt x="0" y="26469"/>
                </a:cubicBezTo>
                <a:cubicBezTo>
                  <a:pt x="0" y="20856"/>
                  <a:pt x="858" y="16848"/>
                  <a:pt x="3218" y="12828"/>
                </a:cubicBezTo>
                <a:cubicBezTo>
                  <a:pt x="5685" y="8820"/>
                  <a:pt x="9654" y="5612"/>
                  <a:pt x="13730" y="3208"/>
                </a:cubicBezTo>
                <a:cubicBezTo>
                  <a:pt x="18557" y="802"/>
                  <a:pt x="23385" y="0"/>
                  <a:pt x="2896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0" name="Shape 31013">
            <a:extLst>
              <a:ext uri="{FF2B5EF4-FFF2-40B4-BE49-F238E27FC236}">
                <a16:creationId xmlns:a16="http://schemas.microsoft.com/office/drawing/2014/main" id="{811E5410-D9A3-1EF4-092D-F8223B2D68FC}"/>
              </a:ext>
            </a:extLst>
          </xdr:cNvPr>
          <xdr:cNvSpPr/>
        </xdr:nvSpPr>
        <xdr:spPr>
          <a:xfrm>
            <a:off x="2323844" y="147543"/>
            <a:ext cx="53098" cy="52125"/>
          </a:xfrm>
          <a:custGeom>
            <a:avLst/>
            <a:gdLst/>
            <a:ahLst/>
            <a:cxnLst/>
            <a:rect l="0" t="0" r="0" b="0"/>
            <a:pathLst>
              <a:path w="53098" h="52125">
                <a:moveTo>
                  <a:pt x="31323" y="0"/>
                </a:moveTo>
                <a:cubicBezTo>
                  <a:pt x="37866" y="0"/>
                  <a:pt x="42693" y="1604"/>
                  <a:pt x="46661" y="5612"/>
                </a:cubicBezTo>
                <a:cubicBezTo>
                  <a:pt x="50738" y="9621"/>
                  <a:pt x="53098" y="15244"/>
                  <a:pt x="53098" y="22460"/>
                </a:cubicBezTo>
                <a:lnTo>
                  <a:pt x="53098" y="52125"/>
                </a:lnTo>
                <a:lnTo>
                  <a:pt x="37866" y="52125"/>
                </a:lnTo>
                <a:lnTo>
                  <a:pt x="37866" y="24865"/>
                </a:lnTo>
                <a:cubicBezTo>
                  <a:pt x="37866" y="20856"/>
                  <a:pt x="37007" y="17649"/>
                  <a:pt x="34648" y="16046"/>
                </a:cubicBezTo>
                <a:cubicBezTo>
                  <a:pt x="33039" y="13640"/>
                  <a:pt x="30571" y="12828"/>
                  <a:pt x="27354" y="12828"/>
                </a:cubicBezTo>
                <a:cubicBezTo>
                  <a:pt x="23277" y="12828"/>
                  <a:pt x="20060" y="13640"/>
                  <a:pt x="17700" y="16046"/>
                </a:cubicBezTo>
                <a:cubicBezTo>
                  <a:pt x="16090" y="18451"/>
                  <a:pt x="14481" y="21658"/>
                  <a:pt x="14481" y="26469"/>
                </a:cubicBezTo>
                <a:lnTo>
                  <a:pt x="14481" y="52125"/>
                </a:lnTo>
                <a:lnTo>
                  <a:pt x="0" y="52125"/>
                </a:lnTo>
                <a:lnTo>
                  <a:pt x="0" y="802"/>
                </a:lnTo>
                <a:lnTo>
                  <a:pt x="13623" y="802"/>
                </a:lnTo>
                <a:lnTo>
                  <a:pt x="13623" y="6414"/>
                </a:lnTo>
                <a:cubicBezTo>
                  <a:pt x="16090" y="4009"/>
                  <a:pt x="18450" y="2405"/>
                  <a:pt x="21668" y="1604"/>
                </a:cubicBezTo>
                <a:cubicBezTo>
                  <a:pt x="24135" y="0"/>
                  <a:pt x="27354" y="0"/>
                  <a:pt x="3132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1" name="Shape 31014">
            <a:extLst>
              <a:ext uri="{FF2B5EF4-FFF2-40B4-BE49-F238E27FC236}">
                <a16:creationId xmlns:a16="http://schemas.microsoft.com/office/drawing/2014/main" id="{08C6E2D4-DC81-2A5F-A24B-AFCE34D79AE2}"/>
              </a:ext>
            </a:extLst>
          </xdr:cNvPr>
          <xdr:cNvSpPr/>
        </xdr:nvSpPr>
        <xdr:spPr>
          <a:xfrm>
            <a:off x="2390672" y="147543"/>
            <a:ext cx="32180" cy="52125"/>
          </a:xfrm>
          <a:custGeom>
            <a:avLst/>
            <a:gdLst/>
            <a:ahLst/>
            <a:cxnLst/>
            <a:rect l="0" t="0" r="0" b="0"/>
            <a:pathLst>
              <a:path w="32180" h="52125">
                <a:moveTo>
                  <a:pt x="32180" y="0"/>
                </a:moveTo>
                <a:lnTo>
                  <a:pt x="32180" y="13640"/>
                </a:lnTo>
                <a:cubicBezTo>
                  <a:pt x="30571" y="13640"/>
                  <a:pt x="29713" y="13640"/>
                  <a:pt x="28962" y="13640"/>
                </a:cubicBezTo>
                <a:cubicBezTo>
                  <a:pt x="24135" y="13640"/>
                  <a:pt x="20917" y="14443"/>
                  <a:pt x="18450" y="16848"/>
                </a:cubicBezTo>
                <a:cubicBezTo>
                  <a:pt x="16090" y="19253"/>
                  <a:pt x="15232" y="23261"/>
                  <a:pt x="15232" y="28072"/>
                </a:cubicBezTo>
                <a:lnTo>
                  <a:pt x="15232" y="52125"/>
                </a:lnTo>
                <a:lnTo>
                  <a:pt x="0" y="52125"/>
                </a:lnTo>
                <a:lnTo>
                  <a:pt x="0" y="802"/>
                </a:lnTo>
                <a:lnTo>
                  <a:pt x="14481" y="802"/>
                </a:lnTo>
                <a:lnTo>
                  <a:pt x="14481" y="7216"/>
                </a:lnTo>
                <a:cubicBezTo>
                  <a:pt x="16090" y="4811"/>
                  <a:pt x="18450" y="3208"/>
                  <a:pt x="21668" y="1604"/>
                </a:cubicBezTo>
                <a:cubicBezTo>
                  <a:pt x="24886" y="0"/>
                  <a:pt x="28104" y="0"/>
                  <a:pt x="3218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2" name="Shape 31015">
            <a:extLst>
              <a:ext uri="{FF2B5EF4-FFF2-40B4-BE49-F238E27FC236}">
                <a16:creationId xmlns:a16="http://schemas.microsoft.com/office/drawing/2014/main" id="{3F4EDEC4-CC5A-6425-6720-7A3A9C8D5A09}"/>
              </a:ext>
            </a:extLst>
          </xdr:cNvPr>
          <xdr:cNvSpPr/>
        </xdr:nvSpPr>
        <xdr:spPr>
          <a:xfrm>
            <a:off x="2424461" y="182029"/>
            <a:ext cx="18450" cy="18440"/>
          </a:xfrm>
          <a:custGeom>
            <a:avLst/>
            <a:gdLst/>
            <a:ahLst/>
            <a:cxnLst/>
            <a:rect l="0" t="0" r="0" b="0"/>
            <a:pathLst>
              <a:path w="18450" h="18440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4008"/>
                  <a:pt x="18450" y="6414"/>
                  <a:pt x="18450" y="8819"/>
                </a:cubicBezTo>
                <a:cubicBezTo>
                  <a:pt x="18450" y="12026"/>
                  <a:pt x="17699" y="13629"/>
                  <a:pt x="16090" y="16035"/>
                </a:cubicBezTo>
                <a:cubicBezTo>
                  <a:pt x="13623" y="17638"/>
                  <a:pt x="12014" y="18440"/>
                  <a:pt x="8796" y="18440"/>
                </a:cubicBezTo>
                <a:cubicBezTo>
                  <a:pt x="6436" y="18440"/>
                  <a:pt x="3969" y="17638"/>
                  <a:pt x="2360" y="16035"/>
                </a:cubicBezTo>
                <a:cubicBezTo>
                  <a:pt x="751" y="13629"/>
                  <a:pt x="0" y="12026"/>
                  <a:pt x="0" y="8819"/>
                </a:cubicBezTo>
                <a:cubicBezTo>
                  <a:pt x="0" y="6414"/>
                  <a:pt x="751" y="4008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3" name="Shape 31850">
            <a:extLst>
              <a:ext uri="{FF2B5EF4-FFF2-40B4-BE49-F238E27FC236}">
                <a16:creationId xmlns:a16="http://schemas.microsoft.com/office/drawing/2014/main" id="{5E29E117-363A-F9DF-C2A1-B89AE096C207}"/>
              </a:ext>
            </a:extLst>
          </xdr:cNvPr>
          <xdr:cNvSpPr/>
        </xdr:nvSpPr>
        <xdr:spPr>
          <a:xfrm>
            <a:off x="245503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4" name="Shape 31017">
            <a:extLst>
              <a:ext uri="{FF2B5EF4-FFF2-40B4-BE49-F238E27FC236}">
                <a16:creationId xmlns:a16="http://schemas.microsoft.com/office/drawing/2014/main" id="{D81E0CD9-75B4-564D-1674-2A7F47767D5E}"/>
              </a:ext>
            </a:extLst>
          </xdr:cNvPr>
          <xdr:cNvSpPr/>
        </xdr:nvSpPr>
        <xdr:spPr>
          <a:xfrm>
            <a:off x="245342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4481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4481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5" name="Shape 31018">
            <a:extLst>
              <a:ext uri="{FF2B5EF4-FFF2-40B4-BE49-F238E27FC236}">
                <a16:creationId xmlns:a16="http://schemas.microsoft.com/office/drawing/2014/main" id="{4D96EE71-7249-FE84-CB45-0D9D71E19BCB}"/>
              </a:ext>
            </a:extLst>
          </xdr:cNvPr>
          <xdr:cNvSpPr/>
        </xdr:nvSpPr>
        <xdr:spPr>
          <a:xfrm>
            <a:off x="2479167" y="136319"/>
            <a:ext cx="39367" cy="64150"/>
          </a:xfrm>
          <a:custGeom>
            <a:avLst/>
            <a:gdLst/>
            <a:ahLst/>
            <a:cxnLst/>
            <a:rect l="0" t="0" r="0" b="0"/>
            <a:pathLst>
              <a:path w="39367" h="64150">
                <a:moveTo>
                  <a:pt x="7187" y="0"/>
                </a:moveTo>
                <a:lnTo>
                  <a:pt x="22526" y="0"/>
                </a:lnTo>
                <a:lnTo>
                  <a:pt x="22526" y="12828"/>
                </a:lnTo>
                <a:lnTo>
                  <a:pt x="35398" y="12828"/>
                </a:lnTo>
                <a:lnTo>
                  <a:pt x="35398" y="24052"/>
                </a:lnTo>
                <a:lnTo>
                  <a:pt x="22526" y="24052"/>
                </a:lnTo>
                <a:lnTo>
                  <a:pt x="22526" y="45710"/>
                </a:lnTo>
                <a:cubicBezTo>
                  <a:pt x="22526" y="47313"/>
                  <a:pt x="23277" y="48917"/>
                  <a:pt x="24135" y="50521"/>
                </a:cubicBezTo>
                <a:cubicBezTo>
                  <a:pt x="25744" y="51322"/>
                  <a:pt x="27353" y="52124"/>
                  <a:pt x="28962" y="52124"/>
                </a:cubicBezTo>
                <a:cubicBezTo>
                  <a:pt x="31322" y="52124"/>
                  <a:pt x="33789" y="51322"/>
                  <a:pt x="35398" y="50521"/>
                </a:cubicBezTo>
                <a:lnTo>
                  <a:pt x="39367" y="60944"/>
                </a:lnTo>
                <a:cubicBezTo>
                  <a:pt x="37758" y="61745"/>
                  <a:pt x="36149" y="62547"/>
                  <a:pt x="33789" y="63349"/>
                </a:cubicBezTo>
                <a:cubicBezTo>
                  <a:pt x="31322" y="64150"/>
                  <a:pt x="29713" y="64150"/>
                  <a:pt x="27353" y="64150"/>
                </a:cubicBezTo>
                <a:cubicBezTo>
                  <a:pt x="20917" y="64150"/>
                  <a:pt x="16090" y="62547"/>
                  <a:pt x="12872" y="59340"/>
                </a:cubicBezTo>
                <a:cubicBezTo>
                  <a:pt x="9654" y="56133"/>
                  <a:pt x="7187" y="51322"/>
                  <a:pt x="7187" y="45710"/>
                </a:cubicBezTo>
                <a:lnTo>
                  <a:pt x="7187" y="24052"/>
                </a:lnTo>
                <a:lnTo>
                  <a:pt x="0" y="24052"/>
                </a:lnTo>
                <a:lnTo>
                  <a:pt x="0" y="12828"/>
                </a:lnTo>
                <a:lnTo>
                  <a:pt x="7187" y="12828"/>
                </a:lnTo>
                <a:lnTo>
                  <a:pt x="718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</xdr:grpSp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1334136</xdr:colOff>
      <xdr:row>34</xdr:row>
      <xdr:rowOff>195582</xdr:rowOff>
    </xdr:to>
    <xdr:grpSp>
      <xdr:nvGrpSpPr>
        <xdr:cNvPr id="166" name="Group 31019">
          <a:extLst>
            <a:ext uri="{FF2B5EF4-FFF2-40B4-BE49-F238E27FC236}">
              <a16:creationId xmlns:a16="http://schemas.microsoft.com/office/drawing/2014/main" id="{F7865B85-D2F7-ABA4-51A6-17E0B5780831}"/>
            </a:ext>
          </a:extLst>
        </xdr:cNvPr>
        <xdr:cNvGrpSpPr/>
      </xdr:nvGrpSpPr>
      <xdr:grpSpPr>
        <a:xfrm>
          <a:off x="0" y="6278880"/>
          <a:ext cx="1334136" cy="988062"/>
          <a:chOff x="0" y="0"/>
          <a:chExt cx="1334623" cy="988245"/>
        </a:xfrm>
      </xdr:grpSpPr>
      <xdr:sp macro="" textlink="">
        <xdr:nvSpPr>
          <xdr:cNvPr id="167" name="Shape 31020">
            <a:extLst>
              <a:ext uri="{FF2B5EF4-FFF2-40B4-BE49-F238E27FC236}">
                <a16:creationId xmlns:a16="http://schemas.microsoft.com/office/drawing/2014/main" id="{09AF1671-0290-3889-AD77-43F9E2AE7925}"/>
              </a:ext>
            </a:extLst>
          </xdr:cNvPr>
          <xdr:cNvSpPr/>
        </xdr:nvSpPr>
        <xdr:spPr>
          <a:xfrm>
            <a:off x="0" y="309476"/>
            <a:ext cx="196782" cy="678769"/>
          </a:xfrm>
          <a:custGeom>
            <a:avLst/>
            <a:gdLst/>
            <a:ahLst/>
            <a:cxnLst/>
            <a:rect l="0" t="0" r="0" b="0"/>
            <a:pathLst>
              <a:path w="196782" h="678769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5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8"/>
                </a:lnTo>
                <a:lnTo>
                  <a:pt x="196782" y="56528"/>
                </a:lnTo>
                <a:lnTo>
                  <a:pt x="196782" y="678769"/>
                </a:lnTo>
                <a:lnTo>
                  <a:pt x="183106" y="678769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07" y="14515"/>
                </a:lnTo>
                <a:lnTo>
                  <a:pt x="143779" y="13847"/>
                </a:lnTo>
                <a:lnTo>
                  <a:pt x="13918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8" name="Shape 31021">
            <a:extLst>
              <a:ext uri="{FF2B5EF4-FFF2-40B4-BE49-F238E27FC236}">
                <a16:creationId xmlns:a16="http://schemas.microsoft.com/office/drawing/2014/main" id="{44FE4D56-1E0C-21EB-C213-9650636258EF}"/>
              </a:ext>
            </a:extLst>
          </xdr:cNvPr>
          <xdr:cNvSpPr/>
        </xdr:nvSpPr>
        <xdr:spPr>
          <a:xfrm>
            <a:off x="0" y="0"/>
            <a:ext cx="196782" cy="262182"/>
          </a:xfrm>
          <a:custGeom>
            <a:avLst/>
            <a:gdLst/>
            <a:ahLst/>
            <a:cxnLst/>
            <a:rect l="0" t="0" r="0" b="0"/>
            <a:pathLst>
              <a:path w="196782" h="262182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6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7"/>
                </a:lnTo>
                <a:lnTo>
                  <a:pt x="196782" y="56528"/>
                </a:lnTo>
                <a:lnTo>
                  <a:pt x="196782" y="255363"/>
                </a:lnTo>
                <a:lnTo>
                  <a:pt x="189939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83106" y="248542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12" y="14516"/>
                </a:lnTo>
                <a:lnTo>
                  <a:pt x="143863" y="13860"/>
                </a:lnTo>
                <a:lnTo>
                  <a:pt x="13917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9" name="Shape 31022">
            <a:extLst>
              <a:ext uri="{FF2B5EF4-FFF2-40B4-BE49-F238E27FC236}">
                <a16:creationId xmlns:a16="http://schemas.microsoft.com/office/drawing/2014/main" id="{C71058D8-C31E-20D5-4B2B-59B6C087A8F1}"/>
              </a:ext>
            </a:extLst>
          </xdr:cNvPr>
          <xdr:cNvSpPr/>
        </xdr:nvSpPr>
        <xdr:spPr>
          <a:xfrm>
            <a:off x="319872" y="309476"/>
            <a:ext cx="290513" cy="678769"/>
          </a:xfrm>
          <a:custGeom>
            <a:avLst/>
            <a:gdLst/>
            <a:ahLst/>
            <a:cxnLst/>
            <a:rect l="0" t="0" r="0" b="0"/>
            <a:pathLst>
              <a:path w="290513" h="678769">
                <a:moveTo>
                  <a:pt x="56712" y="0"/>
                </a:moveTo>
                <a:lnTo>
                  <a:pt x="233790" y="0"/>
                </a:lnTo>
                <a:lnTo>
                  <a:pt x="234111" y="10"/>
                </a:lnTo>
                <a:lnTo>
                  <a:pt x="239185" y="257"/>
                </a:lnTo>
                <a:lnTo>
                  <a:pt x="239968" y="331"/>
                </a:lnTo>
                <a:lnTo>
                  <a:pt x="244870" y="1132"/>
                </a:lnTo>
                <a:lnTo>
                  <a:pt x="245793" y="1357"/>
                </a:lnTo>
                <a:lnTo>
                  <a:pt x="255125" y="4244"/>
                </a:lnTo>
                <a:lnTo>
                  <a:pt x="256380" y="4767"/>
                </a:lnTo>
                <a:lnTo>
                  <a:pt x="264908" y="9417"/>
                </a:lnTo>
                <a:lnTo>
                  <a:pt x="265981" y="10144"/>
                </a:lnTo>
                <a:lnTo>
                  <a:pt x="273382" y="16238"/>
                </a:lnTo>
                <a:lnTo>
                  <a:pt x="274305" y="17157"/>
                </a:lnTo>
                <a:lnTo>
                  <a:pt x="280344" y="24458"/>
                </a:lnTo>
                <a:lnTo>
                  <a:pt x="281062" y="25517"/>
                </a:lnTo>
                <a:lnTo>
                  <a:pt x="285729" y="34015"/>
                </a:lnTo>
                <a:lnTo>
                  <a:pt x="286254" y="35266"/>
                </a:lnTo>
                <a:lnTo>
                  <a:pt x="289150" y="44566"/>
                </a:lnTo>
                <a:lnTo>
                  <a:pt x="289376" y="45486"/>
                </a:lnTo>
                <a:lnTo>
                  <a:pt x="290180" y="50371"/>
                </a:lnTo>
                <a:lnTo>
                  <a:pt x="290255" y="51151"/>
                </a:lnTo>
                <a:lnTo>
                  <a:pt x="290502" y="56208"/>
                </a:lnTo>
                <a:lnTo>
                  <a:pt x="290513" y="56528"/>
                </a:lnTo>
                <a:lnTo>
                  <a:pt x="290513" y="678769"/>
                </a:lnTo>
                <a:lnTo>
                  <a:pt x="276825" y="678769"/>
                </a:lnTo>
                <a:lnTo>
                  <a:pt x="276825" y="56621"/>
                </a:lnTo>
                <a:lnTo>
                  <a:pt x="276621" y="52255"/>
                </a:lnTo>
                <a:lnTo>
                  <a:pt x="275939" y="48102"/>
                </a:lnTo>
                <a:lnTo>
                  <a:pt x="273411" y="39986"/>
                </a:lnTo>
                <a:lnTo>
                  <a:pt x="269384" y="32651"/>
                </a:lnTo>
                <a:lnTo>
                  <a:pt x="264162" y="26326"/>
                </a:lnTo>
                <a:lnTo>
                  <a:pt x="257782" y="21074"/>
                </a:lnTo>
                <a:lnTo>
                  <a:pt x="250434" y="17067"/>
                </a:lnTo>
                <a:lnTo>
                  <a:pt x="242167" y="14511"/>
                </a:lnTo>
                <a:lnTo>
                  <a:pt x="238080" y="13844"/>
                </a:lnTo>
                <a:lnTo>
                  <a:pt x="233701" y="13640"/>
                </a:lnTo>
                <a:lnTo>
                  <a:pt x="56793" y="13640"/>
                </a:lnTo>
                <a:lnTo>
                  <a:pt x="52237" y="13846"/>
                </a:lnTo>
                <a:lnTo>
                  <a:pt x="48019" y="14523"/>
                </a:lnTo>
                <a:lnTo>
                  <a:pt x="39715" y="17048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678769"/>
                </a:lnTo>
                <a:lnTo>
                  <a:pt x="0" y="678769"/>
                </a:lnTo>
                <a:lnTo>
                  <a:pt x="0" y="56528"/>
                </a:lnTo>
                <a:lnTo>
                  <a:pt x="11" y="56208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70" name="Shape 31023">
            <a:extLst>
              <a:ext uri="{FF2B5EF4-FFF2-40B4-BE49-F238E27FC236}">
                <a16:creationId xmlns:a16="http://schemas.microsoft.com/office/drawing/2014/main" id="{5972D43A-AD31-9201-EC70-DAB3CB07FFF0}"/>
              </a:ext>
            </a:extLst>
          </xdr:cNvPr>
          <xdr:cNvSpPr/>
        </xdr:nvSpPr>
        <xdr:spPr>
          <a:xfrm>
            <a:off x="319872" y="0"/>
            <a:ext cx="145251" cy="262182"/>
          </a:xfrm>
          <a:custGeom>
            <a:avLst/>
            <a:gdLst/>
            <a:ahLst/>
            <a:cxnLst/>
            <a:rect l="0" t="0" r="0" b="0"/>
            <a:pathLst>
              <a:path w="145251" h="262182">
                <a:moveTo>
                  <a:pt x="56712" y="0"/>
                </a:moveTo>
                <a:lnTo>
                  <a:pt x="145251" y="0"/>
                </a:lnTo>
                <a:lnTo>
                  <a:pt x="145251" y="13640"/>
                </a:lnTo>
                <a:lnTo>
                  <a:pt x="56803" y="13640"/>
                </a:lnTo>
                <a:lnTo>
                  <a:pt x="52156" y="13858"/>
                </a:lnTo>
                <a:lnTo>
                  <a:pt x="48013" y="14524"/>
                </a:lnTo>
                <a:lnTo>
                  <a:pt x="39715" y="17047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248542"/>
                </a:lnTo>
                <a:lnTo>
                  <a:pt x="145251" y="248542"/>
                </a:lnTo>
                <a:lnTo>
                  <a:pt x="145251" y="262182"/>
                </a:lnTo>
                <a:lnTo>
                  <a:pt x="6833" y="262182"/>
                </a:lnTo>
                <a:lnTo>
                  <a:pt x="0" y="255363"/>
                </a:lnTo>
                <a:lnTo>
                  <a:pt x="0" y="56528"/>
                </a:lnTo>
                <a:lnTo>
                  <a:pt x="11" y="56207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71" name="Shape 31024">
            <a:extLst>
              <a:ext uri="{FF2B5EF4-FFF2-40B4-BE49-F238E27FC236}">
                <a16:creationId xmlns:a16="http://schemas.microsoft.com/office/drawing/2014/main" id="{55D6B309-7329-A27C-8050-27BEFB4D141A}"/>
              </a:ext>
            </a:extLst>
          </xdr:cNvPr>
          <xdr:cNvSpPr/>
        </xdr:nvSpPr>
        <xdr:spPr>
          <a:xfrm>
            <a:off x="465123" y="0"/>
            <a:ext cx="145262" cy="262182"/>
          </a:xfrm>
          <a:custGeom>
            <a:avLst/>
            <a:gdLst/>
            <a:ahLst/>
            <a:cxnLst/>
            <a:rect l="0" t="0" r="0" b="0"/>
            <a:pathLst>
              <a:path w="145262" h="262182">
                <a:moveTo>
                  <a:pt x="0" y="0"/>
                </a:moveTo>
                <a:lnTo>
                  <a:pt x="88539" y="0"/>
                </a:lnTo>
                <a:lnTo>
                  <a:pt x="88860" y="10"/>
                </a:lnTo>
                <a:lnTo>
                  <a:pt x="93934" y="257"/>
                </a:lnTo>
                <a:lnTo>
                  <a:pt x="94717" y="331"/>
                </a:lnTo>
                <a:lnTo>
                  <a:pt x="99619" y="1132"/>
                </a:lnTo>
                <a:lnTo>
                  <a:pt x="100542" y="1357"/>
                </a:lnTo>
                <a:lnTo>
                  <a:pt x="109874" y="4244"/>
                </a:lnTo>
                <a:lnTo>
                  <a:pt x="111129" y="4767"/>
                </a:lnTo>
                <a:lnTo>
                  <a:pt x="119657" y="9417"/>
                </a:lnTo>
                <a:lnTo>
                  <a:pt x="120730" y="10144"/>
                </a:lnTo>
                <a:lnTo>
                  <a:pt x="128131" y="16238"/>
                </a:lnTo>
                <a:lnTo>
                  <a:pt x="129054" y="17157"/>
                </a:lnTo>
                <a:lnTo>
                  <a:pt x="135093" y="24458"/>
                </a:lnTo>
                <a:lnTo>
                  <a:pt x="135811" y="25517"/>
                </a:lnTo>
                <a:lnTo>
                  <a:pt x="140478" y="34016"/>
                </a:lnTo>
                <a:lnTo>
                  <a:pt x="141003" y="35266"/>
                </a:lnTo>
                <a:lnTo>
                  <a:pt x="143899" y="44566"/>
                </a:lnTo>
                <a:lnTo>
                  <a:pt x="144125" y="45486"/>
                </a:lnTo>
                <a:lnTo>
                  <a:pt x="144929" y="50371"/>
                </a:lnTo>
                <a:lnTo>
                  <a:pt x="145004" y="51151"/>
                </a:lnTo>
                <a:lnTo>
                  <a:pt x="145251" y="56207"/>
                </a:lnTo>
                <a:lnTo>
                  <a:pt x="145262" y="56528"/>
                </a:lnTo>
                <a:lnTo>
                  <a:pt x="145262" y="255363"/>
                </a:lnTo>
                <a:lnTo>
                  <a:pt x="138418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31574" y="248542"/>
                </a:lnTo>
                <a:lnTo>
                  <a:pt x="131574" y="56621"/>
                </a:lnTo>
                <a:lnTo>
                  <a:pt x="131370" y="52255"/>
                </a:lnTo>
                <a:lnTo>
                  <a:pt x="130688" y="48102"/>
                </a:lnTo>
                <a:lnTo>
                  <a:pt x="128160" y="39986"/>
                </a:lnTo>
                <a:lnTo>
                  <a:pt x="124133" y="32651"/>
                </a:lnTo>
                <a:lnTo>
                  <a:pt x="118911" y="26326"/>
                </a:lnTo>
                <a:lnTo>
                  <a:pt x="112528" y="21072"/>
                </a:lnTo>
                <a:lnTo>
                  <a:pt x="105186" y="17068"/>
                </a:lnTo>
                <a:lnTo>
                  <a:pt x="96921" y="14512"/>
                </a:lnTo>
                <a:lnTo>
                  <a:pt x="92829" y="13844"/>
                </a:lnTo>
                <a:lnTo>
                  <a:pt x="88450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72" name="Shape 31025">
            <a:extLst>
              <a:ext uri="{FF2B5EF4-FFF2-40B4-BE49-F238E27FC236}">
                <a16:creationId xmlns:a16="http://schemas.microsoft.com/office/drawing/2014/main" id="{214627E9-C7DE-7EC5-FE34-309EE5F59715}"/>
              </a:ext>
            </a:extLst>
          </xdr:cNvPr>
          <xdr:cNvSpPr/>
        </xdr:nvSpPr>
        <xdr:spPr>
          <a:xfrm>
            <a:off x="733463" y="0"/>
            <a:ext cx="290513" cy="988244"/>
          </a:xfrm>
          <a:custGeom>
            <a:avLst/>
            <a:gdLst/>
            <a:ahLst/>
            <a:cxnLst/>
            <a:rect l="0" t="0" r="0" b="0"/>
            <a:pathLst>
              <a:path w="290513" h="988244">
                <a:moveTo>
                  <a:pt x="65573" y="0"/>
                </a:moveTo>
                <a:lnTo>
                  <a:pt x="224940" y="0"/>
                </a:lnTo>
                <a:lnTo>
                  <a:pt x="225315" y="10"/>
                </a:lnTo>
                <a:lnTo>
                  <a:pt x="231269" y="331"/>
                </a:lnTo>
                <a:lnTo>
                  <a:pt x="231934" y="406"/>
                </a:lnTo>
                <a:lnTo>
                  <a:pt x="237726" y="1283"/>
                </a:lnTo>
                <a:lnTo>
                  <a:pt x="238306" y="1400"/>
                </a:lnTo>
                <a:lnTo>
                  <a:pt x="243937" y="2758"/>
                </a:lnTo>
                <a:lnTo>
                  <a:pt x="244634" y="2971"/>
                </a:lnTo>
                <a:lnTo>
                  <a:pt x="250019" y="4896"/>
                </a:lnTo>
                <a:lnTo>
                  <a:pt x="250695" y="5173"/>
                </a:lnTo>
                <a:lnTo>
                  <a:pt x="255844" y="7665"/>
                </a:lnTo>
                <a:lnTo>
                  <a:pt x="256380" y="7953"/>
                </a:lnTo>
                <a:lnTo>
                  <a:pt x="261207" y="10840"/>
                </a:lnTo>
                <a:lnTo>
                  <a:pt x="262012" y="11395"/>
                </a:lnTo>
                <a:lnTo>
                  <a:pt x="270700" y="18451"/>
                </a:lnTo>
                <a:lnTo>
                  <a:pt x="271655" y="19402"/>
                </a:lnTo>
                <a:lnTo>
                  <a:pt x="278821" y="28061"/>
                </a:lnTo>
                <a:lnTo>
                  <a:pt x="279357" y="28820"/>
                </a:lnTo>
                <a:lnTo>
                  <a:pt x="282339" y="33631"/>
                </a:lnTo>
                <a:lnTo>
                  <a:pt x="282671" y="34240"/>
                </a:lnTo>
                <a:lnTo>
                  <a:pt x="285160" y="39371"/>
                </a:lnTo>
                <a:lnTo>
                  <a:pt x="285417" y="39959"/>
                </a:lnTo>
                <a:lnTo>
                  <a:pt x="287423" y="45325"/>
                </a:lnTo>
                <a:lnTo>
                  <a:pt x="287649" y="46031"/>
                </a:lnTo>
                <a:lnTo>
                  <a:pt x="289097" y="51729"/>
                </a:lnTo>
                <a:lnTo>
                  <a:pt x="289236" y="52391"/>
                </a:lnTo>
                <a:lnTo>
                  <a:pt x="290116" y="58239"/>
                </a:lnTo>
                <a:lnTo>
                  <a:pt x="290180" y="58902"/>
                </a:lnTo>
                <a:lnTo>
                  <a:pt x="290502" y="64995"/>
                </a:lnTo>
                <a:lnTo>
                  <a:pt x="290513" y="65348"/>
                </a:lnTo>
                <a:lnTo>
                  <a:pt x="290513" y="988244"/>
                </a:lnTo>
                <a:lnTo>
                  <a:pt x="276836" y="988244"/>
                </a:lnTo>
                <a:lnTo>
                  <a:pt x="276836" y="65510"/>
                </a:lnTo>
                <a:lnTo>
                  <a:pt x="276543" y="59968"/>
                </a:lnTo>
                <a:lnTo>
                  <a:pt x="275739" y="54683"/>
                </a:lnTo>
                <a:lnTo>
                  <a:pt x="274474" y="49715"/>
                </a:lnTo>
                <a:lnTo>
                  <a:pt x="272713" y="45020"/>
                </a:lnTo>
                <a:lnTo>
                  <a:pt x="270495" y="40468"/>
                </a:lnTo>
                <a:lnTo>
                  <a:pt x="267987" y="36406"/>
                </a:lnTo>
                <a:lnTo>
                  <a:pt x="261542" y="28607"/>
                </a:lnTo>
                <a:lnTo>
                  <a:pt x="253715" y="22251"/>
                </a:lnTo>
                <a:lnTo>
                  <a:pt x="249602" y="19792"/>
                </a:lnTo>
                <a:lnTo>
                  <a:pt x="245029" y="17589"/>
                </a:lnTo>
                <a:lnTo>
                  <a:pt x="240396" y="15937"/>
                </a:lnTo>
                <a:lnTo>
                  <a:pt x="235401" y="14724"/>
                </a:lnTo>
                <a:lnTo>
                  <a:pt x="230260" y="13936"/>
                </a:lnTo>
                <a:lnTo>
                  <a:pt x="224777" y="13640"/>
                </a:lnTo>
                <a:lnTo>
                  <a:pt x="65736" y="13640"/>
                </a:lnTo>
                <a:lnTo>
                  <a:pt x="60253" y="13936"/>
                </a:lnTo>
                <a:lnTo>
                  <a:pt x="55112" y="14724"/>
                </a:lnTo>
                <a:lnTo>
                  <a:pt x="50119" y="15936"/>
                </a:lnTo>
                <a:lnTo>
                  <a:pt x="45455" y="17603"/>
                </a:lnTo>
                <a:lnTo>
                  <a:pt x="40967" y="19765"/>
                </a:lnTo>
                <a:lnTo>
                  <a:pt x="36767" y="22275"/>
                </a:lnTo>
                <a:lnTo>
                  <a:pt x="29002" y="28581"/>
                </a:lnTo>
                <a:lnTo>
                  <a:pt x="22563" y="36361"/>
                </a:lnTo>
                <a:lnTo>
                  <a:pt x="20017" y="40469"/>
                </a:lnTo>
                <a:lnTo>
                  <a:pt x="17768" y="45105"/>
                </a:lnTo>
                <a:lnTo>
                  <a:pt x="16051" y="49708"/>
                </a:lnTo>
                <a:lnTo>
                  <a:pt x="14760" y="54782"/>
                </a:lnTo>
                <a:lnTo>
                  <a:pt x="13980" y="59964"/>
                </a:lnTo>
                <a:lnTo>
                  <a:pt x="13687" y="65508"/>
                </a:lnTo>
                <a:lnTo>
                  <a:pt x="13687" y="988244"/>
                </a:lnTo>
                <a:lnTo>
                  <a:pt x="0" y="988244"/>
                </a:lnTo>
                <a:lnTo>
                  <a:pt x="0" y="65348"/>
                </a:lnTo>
                <a:lnTo>
                  <a:pt x="11" y="64995"/>
                </a:lnTo>
                <a:lnTo>
                  <a:pt x="332" y="58902"/>
                </a:lnTo>
                <a:lnTo>
                  <a:pt x="397" y="58239"/>
                </a:lnTo>
                <a:lnTo>
                  <a:pt x="1287" y="52391"/>
                </a:lnTo>
                <a:lnTo>
                  <a:pt x="1416" y="51729"/>
                </a:lnTo>
                <a:lnTo>
                  <a:pt x="2864" y="46031"/>
                </a:lnTo>
                <a:lnTo>
                  <a:pt x="3089" y="45325"/>
                </a:lnTo>
                <a:lnTo>
                  <a:pt x="5106" y="39959"/>
                </a:lnTo>
                <a:lnTo>
                  <a:pt x="5353" y="39371"/>
                </a:lnTo>
                <a:lnTo>
                  <a:pt x="7852" y="34240"/>
                </a:lnTo>
                <a:lnTo>
                  <a:pt x="8184" y="33631"/>
                </a:lnTo>
                <a:lnTo>
                  <a:pt x="11156" y="28820"/>
                </a:lnTo>
                <a:lnTo>
                  <a:pt x="11703" y="28061"/>
                </a:lnTo>
                <a:lnTo>
                  <a:pt x="18858" y="19402"/>
                </a:lnTo>
                <a:lnTo>
                  <a:pt x="19823" y="18451"/>
                </a:lnTo>
                <a:lnTo>
                  <a:pt x="28512" y="11395"/>
                </a:lnTo>
                <a:lnTo>
                  <a:pt x="29305" y="10840"/>
                </a:lnTo>
                <a:lnTo>
                  <a:pt x="34133" y="7953"/>
                </a:lnTo>
                <a:lnTo>
                  <a:pt x="34680" y="7665"/>
                </a:lnTo>
                <a:lnTo>
                  <a:pt x="39828" y="5173"/>
                </a:lnTo>
                <a:lnTo>
                  <a:pt x="40494" y="4896"/>
                </a:lnTo>
                <a:lnTo>
                  <a:pt x="45889" y="2971"/>
                </a:lnTo>
                <a:lnTo>
                  <a:pt x="46586" y="2758"/>
                </a:lnTo>
                <a:lnTo>
                  <a:pt x="52218" y="1400"/>
                </a:lnTo>
                <a:lnTo>
                  <a:pt x="52797" y="1283"/>
                </a:lnTo>
                <a:lnTo>
                  <a:pt x="58589" y="406"/>
                </a:lnTo>
                <a:lnTo>
                  <a:pt x="59255" y="331"/>
                </a:lnTo>
                <a:lnTo>
                  <a:pt x="65208" y="10"/>
                </a:lnTo>
                <a:lnTo>
                  <a:pt x="6557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73" name="Shape 31026">
            <a:extLst>
              <a:ext uri="{FF2B5EF4-FFF2-40B4-BE49-F238E27FC236}">
                <a16:creationId xmlns:a16="http://schemas.microsoft.com/office/drawing/2014/main" id="{49393B85-1922-FB3D-8B54-746756A69199}"/>
              </a:ext>
            </a:extLst>
          </xdr:cNvPr>
          <xdr:cNvSpPr/>
        </xdr:nvSpPr>
        <xdr:spPr>
          <a:xfrm>
            <a:off x="1071442" y="202041"/>
            <a:ext cx="131564" cy="289517"/>
          </a:xfrm>
          <a:custGeom>
            <a:avLst/>
            <a:gdLst/>
            <a:ahLst/>
            <a:cxnLst/>
            <a:rect l="0" t="0" r="0" b="0"/>
            <a:pathLst>
              <a:path w="131564" h="289517">
                <a:moveTo>
                  <a:pt x="6811" y="0"/>
                </a:moveTo>
                <a:lnTo>
                  <a:pt x="131564" y="0"/>
                </a:lnTo>
                <a:lnTo>
                  <a:pt x="131564" y="13640"/>
                </a:lnTo>
                <a:lnTo>
                  <a:pt x="13677" y="13640"/>
                </a:lnTo>
                <a:lnTo>
                  <a:pt x="13677" y="275887"/>
                </a:lnTo>
                <a:lnTo>
                  <a:pt x="131564" y="275887"/>
                </a:lnTo>
                <a:lnTo>
                  <a:pt x="131564" y="289517"/>
                </a:lnTo>
                <a:lnTo>
                  <a:pt x="6811" y="289517"/>
                </a:lnTo>
                <a:lnTo>
                  <a:pt x="0" y="282708"/>
                </a:lnTo>
                <a:lnTo>
                  <a:pt x="0" y="6820"/>
                </a:lnTo>
                <a:lnTo>
                  <a:pt x="681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74" name="Shape 31027">
            <a:extLst>
              <a:ext uri="{FF2B5EF4-FFF2-40B4-BE49-F238E27FC236}">
                <a16:creationId xmlns:a16="http://schemas.microsoft.com/office/drawing/2014/main" id="{70C8755A-5F2E-DEF6-7E6B-CE9D634999A3}"/>
              </a:ext>
            </a:extLst>
          </xdr:cNvPr>
          <xdr:cNvSpPr/>
        </xdr:nvSpPr>
        <xdr:spPr>
          <a:xfrm>
            <a:off x="1203006" y="202041"/>
            <a:ext cx="131617" cy="289517"/>
          </a:xfrm>
          <a:custGeom>
            <a:avLst/>
            <a:gdLst/>
            <a:ahLst/>
            <a:cxnLst/>
            <a:rect l="0" t="0" r="0" b="0"/>
            <a:pathLst>
              <a:path w="131617" h="289517">
                <a:moveTo>
                  <a:pt x="0" y="0"/>
                </a:moveTo>
                <a:lnTo>
                  <a:pt x="74873" y="0"/>
                </a:lnTo>
                <a:lnTo>
                  <a:pt x="75195" y="10"/>
                </a:lnTo>
                <a:lnTo>
                  <a:pt x="80236" y="257"/>
                </a:lnTo>
                <a:lnTo>
                  <a:pt x="81094" y="331"/>
                </a:lnTo>
                <a:lnTo>
                  <a:pt x="85921" y="1132"/>
                </a:lnTo>
                <a:lnTo>
                  <a:pt x="86887" y="1357"/>
                </a:lnTo>
                <a:lnTo>
                  <a:pt x="96219" y="4244"/>
                </a:lnTo>
                <a:lnTo>
                  <a:pt x="97506" y="4767"/>
                </a:lnTo>
                <a:lnTo>
                  <a:pt x="105980" y="9417"/>
                </a:lnTo>
                <a:lnTo>
                  <a:pt x="107053" y="10144"/>
                </a:lnTo>
                <a:lnTo>
                  <a:pt x="114454" y="16238"/>
                </a:lnTo>
                <a:lnTo>
                  <a:pt x="115420" y="17157"/>
                </a:lnTo>
                <a:lnTo>
                  <a:pt x="121427" y="24458"/>
                </a:lnTo>
                <a:lnTo>
                  <a:pt x="122178" y="25517"/>
                </a:lnTo>
                <a:lnTo>
                  <a:pt x="126790" y="34015"/>
                </a:lnTo>
                <a:lnTo>
                  <a:pt x="127326" y="35266"/>
                </a:lnTo>
                <a:lnTo>
                  <a:pt x="130223" y="44566"/>
                </a:lnTo>
                <a:lnTo>
                  <a:pt x="130437" y="45486"/>
                </a:lnTo>
                <a:lnTo>
                  <a:pt x="131295" y="50371"/>
                </a:lnTo>
                <a:lnTo>
                  <a:pt x="131295" y="51151"/>
                </a:lnTo>
                <a:lnTo>
                  <a:pt x="131617" y="56207"/>
                </a:lnTo>
                <a:lnTo>
                  <a:pt x="131617" y="233235"/>
                </a:lnTo>
                <a:lnTo>
                  <a:pt x="131295" y="238291"/>
                </a:lnTo>
                <a:lnTo>
                  <a:pt x="131295" y="239071"/>
                </a:lnTo>
                <a:lnTo>
                  <a:pt x="130437" y="243956"/>
                </a:lnTo>
                <a:lnTo>
                  <a:pt x="130223" y="244876"/>
                </a:lnTo>
                <a:lnTo>
                  <a:pt x="127326" y="254176"/>
                </a:lnTo>
                <a:lnTo>
                  <a:pt x="126790" y="255427"/>
                </a:lnTo>
                <a:lnTo>
                  <a:pt x="122178" y="263925"/>
                </a:lnTo>
                <a:lnTo>
                  <a:pt x="121427" y="264962"/>
                </a:lnTo>
                <a:lnTo>
                  <a:pt x="115420" y="272338"/>
                </a:lnTo>
                <a:lnTo>
                  <a:pt x="114454" y="273290"/>
                </a:lnTo>
                <a:lnTo>
                  <a:pt x="107053" y="279383"/>
                </a:lnTo>
                <a:lnTo>
                  <a:pt x="105980" y="280099"/>
                </a:lnTo>
                <a:lnTo>
                  <a:pt x="97506" y="284749"/>
                </a:lnTo>
                <a:lnTo>
                  <a:pt x="96219" y="285284"/>
                </a:lnTo>
                <a:lnTo>
                  <a:pt x="86887" y="288170"/>
                </a:lnTo>
                <a:lnTo>
                  <a:pt x="85921" y="288384"/>
                </a:lnTo>
                <a:lnTo>
                  <a:pt x="81094" y="289185"/>
                </a:lnTo>
                <a:lnTo>
                  <a:pt x="80236" y="289272"/>
                </a:lnTo>
                <a:lnTo>
                  <a:pt x="75195" y="289506"/>
                </a:lnTo>
                <a:lnTo>
                  <a:pt x="74873" y="289517"/>
                </a:lnTo>
                <a:lnTo>
                  <a:pt x="0" y="289517"/>
                </a:lnTo>
                <a:lnTo>
                  <a:pt x="0" y="275887"/>
                </a:lnTo>
                <a:lnTo>
                  <a:pt x="74774" y="275887"/>
                </a:lnTo>
                <a:lnTo>
                  <a:pt x="79270" y="275668"/>
                </a:lnTo>
                <a:lnTo>
                  <a:pt x="83199" y="275030"/>
                </a:lnTo>
                <a:lnTo>
                  <a:pt x="91443" y="272480"/>
                </a:lnTo>
                <a:lnTo>
                  <a:pt x="98882" y="268449"/>
                </a:lnTo>
                <a:lnTo>
                  <a:pt x="105160" y="263281"/>
                </a:lnTo>
                <a:lnTo>
                  <a:pt x="110564" y="256645"/>
                </a:lnTo>
                <a:lnTo>
                  <a:pt x="114432" y="249518"/>
                </a:lnTo>
                <a:lnTo>
                  <a:pt x="117014" y="241227"/>
                </a:lnTo>
                <a:lnTo>
                  <a:pt x="117682" y="237416"/>
                </a:lnTo>
                <a:lnTo>
                  <a:pt x="117887" y="232593"/>
                </a:lnTo>
                <a:lnTo>
                  <a:pt x="117887" y="56849"/>
                </a:lnTo>
                <a:lnTo>
                  <a:pt x="117682" y="52026"/>
                </a:lnTo>
                <a:lnTo>
                  <a:pt x="117014" y="48215"/>
                </a:lnTo>
                <a:lnTo>
                  <a:pt x="114431" y="39922"/>
                </a:lnTo>
                <a:lnTo>
                  <a:pt x="110430" y="32549"/>
                </a:lnTo>
                <a:lnTo>
                  <a:pt x="105138" y="26229"/>
                </a:lnTo>
                <a:lnTo>
                  <a:pt x="98880" y="21077"/>
                </a:lnTo>
                <a:lnTo>
                  <a:pt x="91443" y="17048"/>
                </a:lnTo>
                <a:lnTo>
                  <a:pt x="83199" y="14498"/>
                </a:lnTo>
                <a:lnTo>
                  <a:pt x="79182" y="13845"/>
                </a:lnTo>
                <a:lnTo>
                  <a:pt x="74784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75" name="Rectangle 31028">
            <a:extLst>
              <a:ext uri="{FF2B5EF4-FFF2-40B4-BE49-F238E27FC236}">
                <a16:creationId xmlns:a16="http://schemas.microsoft.com/office/drawing/2014/main" id="{E80BFCA8-C8CC-692D-7720-A05B3115F085}"/>
              </a:ext>
            </a:extLst>
          </xdr:cNvPr>
          <xdr:cNvSpPr/>
        </xdr:nvSpPr>
        <xdr:spPr>
          <a:xfrm>
            <a:off x="719328" y="247288"/>
            <a:ext cx="50673" cy="224381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13970" indent="-6350" algn="l">
              <a:lnSpc>
                <a:spcPct val="107000"/>
              </a:lnSpc>
              <a:spcAft>
                <a:spcPts val="800"/>
              </a:spcAft>
            </a:pPr>
            <a:r>
              <a:rPr lang="it-IT" sz="12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548620</xdr:colOff>
      <xdr:row>25</xdr:row>
      <xdr:rowOff>0</xdr:rowOff>
    </xdr:from>
    <xdr:to>
      <xdr:col>0</xdr:col>
      <xdr:colOff>552220</xdr:colOff>
      <xdr:row>25</xdr:row>
      <xdr:rowOff>3600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14" name="Input penna 13">
              <a:extLst>
                <a:ext uri="{FF2B5EF4-FFF2-40B4-BE49-F238E27FC236}">
                  <a16:creationId xmlns:a16="http://schemas.microsoft.com/office/drawing/2014/main" id="{EBD1DEC6-2B18-6CEE-E6CB-02A949A1C57F}"/>
                </a:ext>
              </a:extLst>
            </xdr14:cNvPr>
            <xdr14:cNvContentPartPr/>
          </xdr14:nvContentPartPr>
          <xdr14:nvPr macro=""/>
          <xdr14:xfrm>
            <a:off x="1374120" y="1621440"/>
            <a:ext cx="3600" cy="3600"/>
          </xdr14:xfrm>
        </xdr:contentPart>
      </mc:Choice>
      <mc:Fallback xmlns="">
        <xdr:pic>
          <xdr:nvPicPr>
            <xdr:cNvPr id="14" name="Input penna 13">
              <a:extLst>
                <a:ext uri="{FF2B5EF4-FFF2-40B4-BE49-F238E27FC236}">
                  <a16:creationId xmlns:a16="http://schemas.microsoft.com/office/drawing/2014/main" id="{EBD1DEC6-2B18-6CEE-E6CB-02A949A1C57F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365120" y="1612800"/>
              <a:ext cx="21240" cy="21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19050</xdr:colOff>
      <xdr:row>0</xdr:row>
      <xdr:rowOff>95250</xdr:rowOff>
    </xdr:from>
    <xdr:to>
      <xdr:col>7</xdr:col>
      <xdr:colOff>210820</xdr:colOff>
      <xdr:row>6</xdr:row>
      <xdr:rowOff>31115</xdr:rowOff>
    </xdr:to>
    <xdr:pic>
      <xdr:nvPicPr>
        <xdr:cNvPr id="4" name="Picture 31202">
          <a:extLst>
            <a:ext uri="{FF2B5EF4-FFF2-40B4-BE49-F238E27FC236}">
              <a16:creationId xmlns:a16="http://schemas.microsoft.com/office/drawing/2014/main" id="{0752F87C-3541-AA9F-6489-7FC9161DB8CB}"/>
            </a:ext>
          </a:extLst>
        </xdr:cNvPr>
        <xdr:cNvPicPr/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95250"/>
          <a:ext cx="7538720" cy="1078865"/>
        </a:xfrm>
        <a:prstGeom prst="rect">
          <a:avLst/>
        </a:prstGeom>
      </xdr:spPr>
    </xdr:pic>
    <xdr:clientData/>
  </xdr:twoCellAnchor>
  <xdr:twoCellAnchor editAs="oneCell">
    <xdr:from>
      <xdr:col>4</xdr:col>
      <xdr:colOff>1012190</xdr:colOff>
      <xdr:row>29</xdr:row>
      <xdr:rowOff>187960</xdr:rowOff>
    </xdr:from>
    <xdr:to>
      <xdr:col>6</xdr:col>
      <xdr:colOff>85090</xdr:colOff>
      <xdr:row>31</xdr:row>
      <xdr:rowOff>137160</xdr:rowOff>
    </xdr:to>
    <xdr:pic>
      <xdr:nvPicPr>
        <xdr:cNvPr id="5" name="Picture 9">
          <a:extLst>
            <a:ext uri="{FF2B5EF4-FFF2-40B4-BE49-F238E27FC236}">
              <a16:creationId xmlns:a16="http://schemas.microsoft.com/office/drawing/2014/main" id="{65A4DB4A-0F15-4377-8827-5BFC6CB20CC9}"/>
            </a:ext>
          </a:extLst>
        </xdr:cNvPr>
        <xdr:cNvPicPr/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136640" y="6861810"/>
          <a:ext cx="838200" cy="342900"/>
        </a:xfrm>
        <a:prstGeom prst="rect">
          <a:avLst/>
        </a:prstGeom>
      </xdr:spPr>
    </xdr:pic>
    <xdr:clientData/>
  </xdr:twoCellAnchor>
  <xdr:twoCellAnchor>
    <xdr:from>
      <xdr:col>1</xdr:col>
      <xdr:colOff>497205</xdr:colOff>
      <xdr:row>30</xdr:row>
      <xdr:rowOff>140970</xdr:rowOff>
    </xdr:from>
    <xdr:to>
      <xdr:col>3</xdr:col>
      <xdr:colOff>472500</xdr:colOff>
      <xdr:row>31</xdr:row>
      <xdr:rowOff>162560</xdr:rowOff>
    </xdr:to>
    <xdr:grpSp>
      <xdr:nvGrpSpPr>
        <xdr:cNvPr id="6" name="Group 30878">
          <a:extLst>
            <a:ext uri="{FF2B5EF4-FFF2-40B4-BE49-F238E27FC236}">
              <a16:creationId xmlns:a16="http://schemas.microsoft.com/office/drawing/2014/main" id="{B188A48A-E78C-DA73-BFDC-2EE2C6824F25}"/>
            </a:ext>
          </a:extLst>
        </xdr:cNvPr>
        <xdr:cNvGrpSpPr/>
      </xdr:nvGrpSpPr>
      <xdr:grpSpPr>
        <a:xfrm>
          <a:off x="1900555" y="7011670"/>
          <a:ext cx="2591495" cy="218440"/>
          <a:chOff x="0" y="0"/>
          <a:chExt cx="2591799" cy="218910"/>
        </a:xfrm>
      </xdr:grpSpPr>
      <xdr:sp macro="" textlink="">
        <xdr:nvSpPr>
          <xdr:cNvPr id="25" name="Shape 31829">
            <a:extLst>
              <a:ext uri="{FF2B5EF4-FFF2-40B4-BE49-F238E27FC236}">
                <a16:creationId xmlns:a16="http://schemas.microsoft.com/office/drawing/2014/main" id="{A6D54096-E5E3-2E14-A820-20C28F864A3D}"/>
              </a:ext>
            </a:extLst>
          </xdr:cNvPr>
          <xdr:cNvSpPr/>
        </xdr:nvSpPr>
        <xdr:spPr>
          <a:xfrm>
            <a:off x="0" y="4008"/>
            <a:ext cx="16090" cy="67358"/>
          </a:xfrm>
          <a:custGeom>
            <a:avLst/>
            <a:gdLst/>
            <a:ahLst/>
            <a:cxnLst/>
            <a:rect l="0" t="0" r="0" b="0"/>
            <a:pathLst>
              <a:path w="16090" h="67358">
                <a:moveTo>
                  <a:pt x="0" y="0"/>
                </a:moveTo>
                <a:lnTo>
                  <a:pt x="16090" y="0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" name="Shape 31830">
            <a:extLst>
              <a:ext uri="{FF2B5EF4-FFF2-40B4-BE49-F238E27FC236}">
                <a16:creationId xmlns:a16="http://schemas.microsoft.com/office/drawing/2014/main" id="{79019410-34A4-535A-FD73-AC452EB450FC}"/>
              </a:ext>
            </a:extLst>
          </xdr:cNvPr>
          <xdr:cNvSpPr/>
        </xdr:nvSpPr>
        <xdr:spPr>
          <a:xfrm>
            <a:off x="32931" y="4008"/>
            <a:ext cx="15339" cy="67358"/>
          </a:xfrm>
          <a:custGeom>
            <a:avLst/>
            <a:gdLst/>
            <a:ahLst/>
            <a:cxnLst/>
            <a:rect l="0" t="0" r="0" b="0"/>
            <a:pathLst>
              <a:path w="15339" h="67358">
                <a:moveTo>
                  <a:pt x="0" y="0"/>
                </a:moveTo>
                <a:lnTo>
                  <a:pt x="15339" y="0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" name="Shape 30881">
            <a:extLst>
              <a:ext uri="{FF2B5EF4-FFF2-40B4-BE49-F238E27FC236}">
                <a16:creationId xmlns:a16="http://schemas.microsoft.com/office/drawing/2014/main" id="{73F17C7E-BE73-E60A-4EF3-B24F670B9390}"/>
              </a:ext>
            </a:extLst>
          </xdr:cNvPr>
          <xdr:cNvSpPr/>
        </xdr:nvSpPr>
        <xdr:spPr>
          <a:xfrm>
            <a:off x="57924" y="4008"/>
            <a:ext cx="58675" cy="67358"/>
          </a:xfrm>
          <a:custGeom>
            <a:avLst/>
            <a:gdLst/>
            <a:ahLst/>
            <a:cxnLst/>
            <a:rect l="0" t="0" r="0" b="0"/>
            <a:pathLst>
              <a:path w="58675" h="67358">
                <a:moveTo>
                  <a:pt x="0" y="0"/>
                </a:moveTo>
                <a:lnTo>
                  <a:pt x="58675" y="0"/>
                </a:lnTo>
                <a:lnTo>
                  <a:pt x="58675" y="12828"/>
                </a:lnTo>
                <a:lnTo>
                  <a:pt x="37007" y="12828"/>
                </a:lnTo>
                <a:lnTo>
                  <a:pt x="37007" y="67358"/>
                </a:lnTo>
                <a:lnTo>
                  <a:pt x="20917" y="67358"/>
                </a:lnTo>
                <a:lnTo>
                  <a:pt x="20917" y="12828"/>
                </a:lnTo>
                <a:lnTo>
                  <a:pt x="0" y="12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" name="Shape 31831">
            <a:extLst>
              <a:ext uri="{FF2B5EF4-FFF2-40B4-BE49-F238E27FC236}">
                <a16:creationId xmlns:a16="http://schemas.microsoft.com/office/drawing/2014/main" id="{501E5450-34C4-312F-78E4-493B8ECED6D2}"/>
              </a:ext>
            </a:extLst>
          </xdr:cNvPr>
          <xdr:cNvSpPr/>
        </xdr:nvSpPr>
        <xdr:spPr>
          <a:xfrm>
            <a:off x="148780" y="38495"/>
            <a:ext cx="27353" cy="12026"/>
          </a:xfrm>
          <a:custGeom>
            <a:avLst/>
            <a:gdLst/>
            <a:ahLst/>
            <a:cxnLst/>
            <a:rect l="0" t="0" r="0" b="0"/>
            <a:pathLst>
              <a:path w="27353" h="12026">
                <a:moveTo>
                  <a:pt x="0" y="0"/>
                </a:moveTo>
                <a:lnTo>
                  <a:pt x="27353" y="0"/>
                </a:lnTo>
                <a:lnTo>
                  <a:pt x="27353" y="12026"/>
                </a:lnTo>
                <a:lnTo>
                  <a:pt x="0" y="1202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" name="Shape 30883">
            <a:extLst>
              <a:ext uri="{FF2B5EF4-FFF2-40B4-BE49-F238E27FC236}">
                <a16:creationId xmlns:a16="http://schemas.microsoft.com/office/drawing/2014/main" id="{A8EFC7A8-CE39-E654-D2D7-CD0777DA1C26}"/>
              </a:ext>
            </a:extLst>
          </xdr:cNvPr>
          <xdr:cNvSpPr/>
        </xdr:nvSpPr>
        <xdr:spPr>
          <a:xfrm>
            <a:off x="212390" y="3207"/>
            <a:ext cx="64360" cy="69763"/>
          </a:xfrm>
          <a:custGeom>
            <a:avLst/>
            <a:gdLst/>
            <a:ahLst/>
            <a:cxnLst/>
            <a:rect l="0" t="0" r="0" b="0"/>
            <a:pathLst>
              <a:path w="64360" h="69763">
                <a:moveTo>
                  <a:pt x="37007" y="0"/>
                </a:moveTo>
                <a:cubicBezTo>
                  <a:pt x="42692" y="0"/>
                  <a:pt x="48270" y="802"/>
                  <a:pt x="52346" y="2405"/>
                </a:cubicBezTo>
                <a:cubicBezTo>
                  <a:pt x="57174" y="4811"/>
                  <a:pt x="61142" y="8017"/>
                  <a:pt x="64360" y="12026"/>
                </a:cubicBezTo>
                <a:lnTo>
                  <a:pt x="54706" y="20856"/>
                </a:lnTo>
                <a:cubicBezTo>
                  <a:pt x="49879" y="15233"/>
                  <a:pt x="44301" y="12828"/>
                  <a:pt x="37865" y="12828"/>
                </a:cubicBezTo>
                <a:cubicBezTo>
                  <a:pt x="33038" y="12828"/>
                  <a:pt x="29820" y="13629"/>
                  <a:pt x="26602" y="16035"/>
                </a:cubicBezTo>
                <a:cubicBezTo>
                  <a:pt x="23384" y="17649"/>
                  <a:pt x="20166" y="20055"/>
                  <a:pt x="18557" y="23261"/>
                </a:cubicBezTo>
                <a:cubicBezTo>
                  <a:pt x="16948" y="26468"/>
                  <a:pt x="16090" y="30477"/>
                  <a:pt x="16090" y="34485"/>
                </a:cubicBezTo>
                <a:cubicBezTo>
                  <a:pt x="16090" y="38495"/>
                  <a:pt x="16948" y="42504"/>
                  <a:pt x="18557" y="45710"/>
                </a:cubicBezTo>
                <a:cubicBezTo>
                  <a:pt x="20166" y="48917"/>
                  <a:pt x="23384" y="51322"/>
                  <a:pt x="26602" y="53728"/>
                </a:cubicBezTo>
                <a:cubicBezTo>
                  <a:pt x="29820" y="55332"/>
                  <a:pt x="33038" y="56133"/>
                  <a:pt x="37865" y="56133"/>
                </a:cubicBezTo>
                <a:cubicBezTo>
                  <a:pt x="44301" y="56133"/>
                  <a:pt x="49879" y="53728"/>
                  <a:pt x="54706" y="48116"/>
                </a:cubicBezTo>
                <a:lnTo>
                  <a:pt x="64360" y="57737"/>
                </a:lnTo>
                <a:cubicBezTo>
                  <a:pt x="61142" y="60944"/>
                  <a:pt x="57174" y="64150"/>
                  <a:pt x="52346" y="66556"/>
                </a:cubicBezTo>
                <a:cubicBezTo>
                  <a:pt x="47519" y="68159"/>
                  <a:pt x="42692" y="69763"/>
                  <a:pt x="37007" y="69763"/>
                </a:cubicBezTo>
                <a:cubicBezTo>
                  <a:pt x="29820" y="69763"/>
                  <a:pt x="23384" y="68159"/>
                  <a:pt x="17699" y="64953"/>
                </a:cubicBezTo>
                <a:cubicBezTo>
                  <a:pt x="12014" y="61745"/>
                  <a:pt x="8045" y="57737"/>
                  <a:pt x="4827" y="52124"/>
                </a:cubicBezTo>
                <a:cubicBezTo>
                  <a:pt x="1609" y="47314"/>
                  <a:pt x="0" y="40900"/>
                  <a:pt x="0" y="34485"/>
                </a:cubicBezTo>
                <a:cubicBezTo>
                  <a:pt x="0" y="28072"/>
                  <a:pt x="1609" y="21658"/>
                  <a:pt x="4827" y="16837"/>
                </a:cubicBezTo>
                <a:cubicBezTo>
                  <a:pt x="8045" y="11224"/>
                  <a:pt x="12014" y="7216"/>
                  <a:pt x="17699" y="4008"/>
                </a:cubicBezTo>
                <a:cubicBezTo>
                  <a:pt x="23384" y="802"/>
                  <a:pt x="29820" y="0"/>
                  <a:pt x="3700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" name="Shape 30884">
            <a:extLst>
              <a:ext uri="{FF2B5EF4-FFF2-40B4-BE49-F238E27FC236}">
                <a16:creationId xmlns:a16="http://schemas.microsoft.com/office/drawing/2014/main" id="{8270315B-91FD-0FD2-94B3-55C7F6ED9EF2}"/>
              </a:ext>
            </a:extLst>
          </xdr:cNvPr>
          <xdr:cNvSpPr/>
        </xdr:nvSpPr>
        <xdr:spPr>
          <a:xfrm>
            <a:off x="288013" y="4008"/>
            <a:ext cx="62001" cy="67358"/>
          </a:xfrm>
          <a:custGeom>
            <a:avLst/>
            <a:gdLst/>
            <a:ahLst/>
            <a:cxnLst/>
            <a:rect l="0" t="0" r="0" b="0"/>
            <a:pathLst>
              <a:path w="62001" h="67358">
                <a:moveTo>
                  <a:pt x="0" y="0"/>
                </a:moveTo>
                <a:lnTo>
                  <a:pt x="12872" y="0"/>
                </a:lnTo>
                <a:lnTo>
                  <a:pt x="46661" y="40900"/>
                </a:lnTo>
                <a:lnTo>
                  <a:pt x="46661" y="0"/>
                </a:lnTo>
                <a:lnTo>
                  <a:pt x="62001" y="0"/>
                </a:lnTo>
                <a:lnTo>
                  <a:pt x="62001" y="67358"/>
                </a:lnTo>
                <a:lnTo>
                  <a:pt x="49128" y="67358"/>
                </a:lnTo>
                <a:lnTo>
                  <a:pt x="15339" y="26468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" name="Shape 30885">
            <a:extLst>
              <a:ext uri="{FF2B5EF4-FFF2-40B4-BE49-F238E27FC236}">
                <a16:creationId xmlns:a16="http://schemas.microsoft.com/office/drawing/2014/main" id="{9046A5F3-7850-DD68-E538-1C8ACECC8483}"/>
              </a:ext>
            </a:extLst>
          </xdr:cNvPr>
          <xdr:cNvSpPr/>
        </xdr:nvSpPr>
        <xdr:spPr>
          <a:xfrm>
            <a:off x="366855" y="4008"/>
            <a:ext cx="29391" cy="67358"/>
          </a:xfrm>
          <a:custGeom>
            <a:avLst/>
            <a:gdLst/>
            <a:ahLst/>
            <a:cxnLst/>
            <a:rect l="0" t="0" r="0" b="0"/>
            <a:pathLst>
              <a:path w="29391" h="67358">
                <a:moveTo>
                  <a:pt x="0" y="0"/>
                </a:moveTo>
                <a:lnTo>
                  <a:pt x="28962" y="0"/>
                </a:lnTo>
                <a:lnTo>
                  <a:pt x="29391" y="85"/>
                </a:lnTo>
                <a:lnTo>
                  <a:pt x="29391" y="13164"/>
                </a:lnTo>
                <a:lnTo>
                  <a:pt x="28211" y="12828"/>
                </a:lnTo>
                <a:lnTo>
                  <a:pt x="16090" y="12828"/>
                </a:lnTo>
                <a:lnTo>
                  <a:pt x="16090" y="36089"/>
                </a:lnTo>
                <a:lnTo>
                  <a:pt x="28211" y="36089"/>
                </a:lnTo>
                <a:lnTo>
                  <a:pt x="29391" y="35754"/>
                </a:lnTo>
                <a:lnTo>
                  <a:pt x="29391" y="48918"/>
                </a:lnTo>
                <a:lnTo>
                  <a:pt x="16090" y="48918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2" name="Shape 30886">
            <a:extLst>
              <a:ext uri="{FF2B5EF4-FFF2-40B4-BE49-F238E27FC236}">
                <a16:creationId xmlns:a16="http://schemas.microsoft.com/office/drawing/2014/main" id="{52782095-0991-BD05-8545-CFAD42381B42}"/>
              </a:ext>
            </a:extLst>
          </xdr:cNvPr>
          <xdr:cNvSpPr/>
        </xdr:nvSpPr>
        <xdr:spPr>
          <a:xfrm>
            <a:off x="396246" y="4094"/>
            <a:ext cx="31000" cy="67273"/>
          </a:xfrm>
          <a:custGeom>
            <a:avLst/>
            <a:gdLst/>
            <a:ahLst/>
            <a:cxnLst/>
            <a:rect l="0" t="0" r="0" b="0"/>
            <a:pathLst>
              <a:path w="31000" h="67273">
                <a:moveTo>
                  <a:pt x="0" y="0"/>
                </a:moveTo>
                <a:lnTo>
                  <a:pt x="15661" y="3122"/>
                </a:lnTo>
                <a:cubicBezTo>
                  <a:pt x="19737" y="4725"/>
                  <a:pt x="23706" y="7932"/>
                  <a:pt x="26173" y="11140"/>
                </a:cubicBezTo>
                <a:cubicBezTo>
                  <a:pt x="27782" y="15148"/>
                  <a:pt x="29391" y="19168"/>
                  <a:pt x="29391" y="24780"/>
                </a:cubicBezTo>
                <a:cubicBezTo>
                  <a:pt x="29391" y="29590"/>
                  <a:pt x="27782" y="33599"/>
                  <a:pt x="25315" y="37608"/>
                </a:cubicBezTo>
                <a:cubicBezTo>
                  <a:pt x="22955" y="40815"/>
                  <a:pt x="19737" y="44022"/>
                  <a:pt x="15661" y="45625"/>
                </a:cubicBezTo>
                <a:lnTo>
                  <a:pt x="31000" y="67273"/>
                </a:lnTo>
                <a:lnTo>
                  <a:pt x="14052" y="67273"/>
                </a:lnTo>
                <a:lnTo>
                  <a:pt x="429" y="48833"/>
                </a:lnTo>
                <a:lnTo>
                  <a:pt x="0" y="48833"/>
                </a:lnTo>
                <a:lnTo>
                  <a:pt x="0" y="35668"/>
                </a:lnTo>
                <a:lnTo>
                  <a:pt x="10083" y="32797"/>
                </a:lnTo>
                <a:cubicBezTo>
                  <a:pt x="12443" y="31193"/>
                  <a:pt x="13301" y="27987"/>
                  <a:pt x="13301" y="24780"/>
                </a:cubicBezTo>
                <a:cubicBezTo>
                  <a:pt x="13301" y="20771"/>
                  <a:pt x="12443" y="17564"/>
                  <a:pt x="10083" y="15950"/>
                </a:cubicBezTo>
                <a:lnTo>
                  <a:pt x="0" y="13079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3" name="Shape 31832">
            <a:extLst>
              <a:ext uri="{FF2B5EF4-FFF2-40B4-BE49-F238E27FC236}">
                <a16:creationId xmlns:a16="http://schemas.microsoft.com/office/drawing/2014/main" id="{17BA1DBF-7833-229A-E675-BFB66228E089}"/>
              </a:ext>
            </a:extLst>
          </xdr:cNvPr>
          <xdr:cNvSpPr/>
        </xdr:nvSpPr>
        <xdr:spPr>
          <a:xfrm>
            <a:off x="491607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4" name="Shape 30888">
            <a:extLst>
              <a:ext uri="{FF2B5EF4-FFF2-40B4-BE49-F238E27FC236}">
                <a16:creationId xmlns:a16="http://schemas.microsoft.com/office/drawing/2014/main" id="{35FEC29B-68E1-F0AD-BC3F-28C3EE1FC0B0}"/>
              </a:ext>
            </a:extLst>
          </xdr:cNvPr>
          <xdr:cNvSpPr/>
        </xdr:nvSpPr>
        <xdr:spPr>
          <a:xfrm>
            <a:off x="557576" y="20856"/>
            <a:ext cx="50738" cy="50510"/>
          </a:xfrm>
          <a:custGeom>
            <a:avLst/>
            <a:gdLst/>
            <a:ahLst/>
            <a:cxnLst/>
            <a:rect l="0" t="0" r="0" b="0"/>
            <a:pathLst>
              <a:path w="50738" h="50510">
                <a:moveTo>
                  <a:pt x="0" y="0"/>
                </a:moveTo>
                <a:lnTo>
                  <a:pt x="4827" y="0"/>
                </a:lnTo>
                <a:lnTo>
                  <a:pt x="24993" y="44898"/>
                </a:lnTo>
                <a:lnTo>
                  <a:pt x="45911" y="0"/>
                </a:lnTo>
                <a:lnTo>
                  <a:pt x="50738" y="0"/>
                </a:lnTo>
                <a:lnTo>
                  <a:pt x="27353" y="50510"/>
                </a:lnTo>
                <a:lnTo>
                  <a:pt x="22526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5" name="Shape 31833">
            <a:extLst>
              <a:ext uri="{FF2B5EF4-FFF2-40B4-BE49-F238E27FC236}">
                <a16:creationId xmlns:a16="http://schemas.microsoft.com/office/drawing/2014/main" id="{7D21F8B2-F038-4C4B-8451-A594571F7496}"/>
              </a:ext>
            </a:extLst>
          </xdr:cNvPr>
          <xdr:cNvSpPr/>
        </xdr:nvSpPr>
        <xdr:spPr>
          <a:xfrm>
            <a:off x="61957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6" name="Shape 30890">
            <a:extLst>
              <a:ext uri="{FF2B5EF4-FFF2-40B4-BE49-F238E27FC236}">
                <a16:creationId xmlns:a16="http://schemas.microsoft.com/office/drawing/2014/main" id="{319DEE82-82DF-EC68-759D-1DAEB98B63B8}"/>
              </a:ext>
            </a:extLst>
          </xdr:cNvPr>
          <xdr:cNvSpPr/>
        </xdr:nvSpPr>
        <xdr:spPr>
          <a:xfrm>
            <a:off x="61796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7" name="Shape 30891">
            <a:extLst>
              <a:ext uri="{FF2B5EF4-FFF2-40B4-BE49-F238E27FC236}">
                <a16:creationId xmlns:a16="http://schemas.microsoft.com/office/drawing/2014/main" id="{3ECF5AEC-9201-3CCC-1634-49D52AFC1BEE}"/>
              </a:ext>
            </a:extLst>
          </xdr:cNvPr>
          <xdr:cNvSpPr/>
        </xdr:nvSpPr>
        <xdr:spPr>
          <a:xfrm>
            <a:off x="639636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8557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8557" y="4008"/>
                </a:lnTo>
                <a:cubicBezTo>
                  <a:pt x="13730" y="4008"/>
                  <a:pt x="10512" y="4811"/>
                  <a:pt x="8045" y="6414"/>
                </a:cubicBezTo>
                <a:cubicBezTo>
                  <a:pt x="5685" y="8017"/>
                  <a:pt x="4827" y="10423"/>
                  <a:pt x="4827" y="13629"/>
                </a:cubicBezTo>
                <a:cubicBezTo>
                  <a:pt x="4827" y="17638"/>
                  <a:pt x="5685" y="20044"/>
                  <a:pt x="8045" y="21647"/>
                </a:cubicBezTo>
                <a:cubicBezTo>
                  <a:pt x="10512" y="23251"/>
                  <a:pt x="14481" y="24854"/>
                  <a:pt x="18557" y="24854"/>
                </a:cubicBezTo>
                <a:lnTo>
                  <a:pt x="20542" y="24243"/>
                </a:lnTo>
                <a:lnTo>
                  <a:pt x="20542" y="28053"/>
                </a:lnTo>
                <a:lnTo>
                  <a:pt x="17699" y="28863"/>
                </a:lnTo>
                <a:cubicBezTo>
                  <a:pt x="12121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076" y="4008"/>
                </a:cubicBezTo>
                <a:cubicBezTo>
                  <a:pt x="7294" y="1603"/>
                  <a:pt x="12121" y="0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8" name="Shape 30892">
            <a:extLst>
              <a:ext uri="{FF2B5EF4-FFF2-40B4-BE49-F238E27FC236}">
                <a16:creationId xmlns:a16="http://schemas.microsoft.com/office/drawing/2014/main" id="{1674134E-8232-E53D-5BC7-5B962E461CC4}"/>
              </a:ext>
            </a:extLst>
          </xdr:cNvPr>
          <xdr:cNvSpPr/>
        </xdr:nvSpPr>
        <xdr:spPr>
          <a:xfrm>
            <a:off x="640494" y="20914"/>
            <a:ext cx="19684" cy="10364"/>
          </a:xfrm>
          <a:custGeom>
            <a:avLst/>
            <a:gdLst/>
            <a:ahLst/>
            <a:cxnLst/>
            <a:rect l="0" t="0" r="0" b="0"/>
            <a:pathLst>
              <a:path w="19684" h="10364">
                <a:moveTo>
                  <a:pt x="19684" y="0"/>
                </a:moveTo>
                <a:lnTo>
                  <a:pt x="19684" y="4012"/>
                </a:lnTo>
                <a:lnTo>
                  <a:pt x="10405" y="5554"/>
                </a:lnTo>
                <a:cubicBezTo>
                  <a:pt x="7187" y="7158"/>
                  <a:pt x="4827" y="8761"/>
                  <a:pt x="2360" y="10364"/>
                </a:cubicBezTo>
                <a:lnTo>
                  <a:pt x="0" y="7158"/>
                </a:lnTo>
                <a:cubicBezTo>
                  <a:pt x="2360" y="4752"/>
                  <a:pt x="5578" y="3149"/>
                  <a:pt x="9654" y="1545"/>
                </a:cubicBezTo>
                <a:lnTo>
                  <a:pt x="1968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9" name="Shape 30893">
            <a:extLst>
              <a:ext uri="{FF2B5EF4-FFF2-40B4-BE49-F238E27FC236}">
                <a16:creationId xmlns:a16="http://schemas.microsoft.com/office/drawing/2014/main" id="{DF522A3B-211C-B936-0B10-0A1BF6595511}"/>
              </a:ext>
            </a:extLst>
          </xdr:cNvPr>
          <xdr:cNvSpPr/>
        </xdr:nvSpPr>
        <xdr:spPr>
          <a:xfrm>
            <a:off x="660178" y="20856"/>
            <a:ext cx="20542" cy="50510"/>
          </a:xfrm>
          <a:custGeom>
            <a:avLst/>
            <a:gdLst/>
            <a:ahLst/>
            <a:cxnLst/>
            <a:rect l="0" t="0" r="0" b="0"/>
            <a:pathLst>
              <a:path w="20542" h="50510">
                <a:moveTo>
                  <a:pt x="376" y="0"/>
                </a:moveTo>
                <a:cubicBezTo>
                  <a:pt x="6811" y="0"/>
                  <a:pt x="11639" y="1603"/>
                  <a:pt x="14856" y="4811"/>
                </a:cubicBezTo>
                <a:cubicBezTo>
                  <a:pt x="18075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1639" y="46501"/>
                  <a:pt x="8421" y="48105"/>
                </a:cubicBezTo>
                <a:lnTo>
                  <a:pt x="0" y="50502"/>
                </a:lnTo>
                <a:lnTo>
                  <a:pt x="0" y="46692"/>
                </a:lnTo>
                <a:lnTo>
                  <a:pt x="8421" y="44096"/>
                </a:lnTo>
                <a:cubicBezTo>
                  <a:pt x="11639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106" y="10423"/>
                  <a:pt x="11639" y="8017"/>
                </a:cubicBezTo>
                <a:cubicBezTo>
                  <a:pt x="9279" y="5612"/>
                  <a:pt x="5203" y="4008"/>
                  <a:pt x="376" y="4008"/>
                </a:cubicBezTo>
                <a:lnTo>
                  <a:pt x="0" y="4070"/>
                </a:lnTo>
                <a:lnTo>
                  <a:pt x="0" y="58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0" name="Shape 30894">
            <a:extLst>
              <a:ext uri="{FF2B5EF4-FFF2-40B4-BE49-F238E27FC236}">
                <a16:creationId xmlns:a16="http://schemas.microsoft.com/office/drawing/2014/main" id="{CDB6B004-0AD3-70AA-2937-16ED8E375DD8}"/>
              </a:ext>
            </a:extLst>
          </xdr:cNvPr>
          <xdr:cNvSpPr/>
        </xdr:nvSpPr>
        <xdr:spPr>
          <a:xfrm>
            <a:off x="720087" y="3207"/>
            <a:ext cx="59641" cy="68961"/>
          </a:xfrm>
          <a:custGeom>
            <a:avLst/>
            <a:gdLst/>
            <a:ahLst/>
            <a:cxnLst/>
            <a:rect l="0" t="0" r="0" b="0"/>
            <a:pathLst>
              <a:path w="59641" h="68961">
                <a:moveTo>
                  <a:pt x="35398" y="0"/>
                </a:moveTo>
                <a:cubicBezTo>
                  <a:pt x="40333" y="0"/>
                  <a:pt x="45160" y="802"/>
                  <a:pt x="49128" y="2405"/>
                </a:cubicBezTo>
                <a:cubicBezTo>
                  <a:pt x="53205" y="4008"/>
                  <a:pt x="57173" y="6414"/>
                  <a:pt x="59641" y="9621"/>
                </a:cubicBezTo>
                <a:lnTo>
                  <a:pt x="56423" y="12828"/>
                </a:lnTo>
                <a:cubicBezTo>
                  <a:pt x="53956" y="10423"/>
                  <a:pt x="50738" y="8017"/>
                  <a:pt x="47520" y="6414"/>
                </a:cubicBezTo>
                <a:cubicBezTo>
                  <a:pt x="43551" y="5612"/>
                  <a:pt x="39475" y="4811"/>
                  <a:pt x="35398" y="4811"/>
                </a:cubicBezTo>
                <a:cubicBezTo>
                  <a:pt x="29820" y="4811"/>
                  <a:pt x="24135" y="6414"/>
                  <a:pt x="20166" y="8819"/>
                </a:cubicBezTo>
                <a:cubicBezTo>
                  <a:pt x="15339" y="11224"/>
                  <a:pt x="11263" y="15233"/>
                  <a:pt x="8903" y="19252"/>
                </a:cubicBezTo>
                <a:cubicBezTo>
                  <a:pt x="6436" y="24063"/>
                  <a:pt x="4827" y="28873"/>
                  <a:pt x="4827" y="34485"/>
                </a:cubicBezTo>
                <a:cubicBezTo>
                  <a:pt x="4827" y="40098"/>
                  <a:pt x="6436" y="44909"/>
                  <a:pt x="8903" y="49719"/>
                </a:cubicBezTo>
                <a:cubicBezTo>
                  <a:pt x="11263" y="53728"/>
                  <a:pt x="15339" y="57737"/>
                  <a:pt x="20166" y="60142"/>
                </a:cubicBezTo>
                <a:cubicBezTo>
                  <a:pt x="24135" y="62547"/>
                  <a:pt x="29820" y="64150"/>
                  <a:pt x="35398" y="64150"/>
                </a:cubicBezTo>
                <a:cubicBezTo>
                  <a:pt x="43551" y="64150"/>
                  <a:pt x="49987" y="61745"/>
                  <a:pt x="54814" y="57737"/>
                </a:cubicBezTo>
                <a:lnTo>
                  <a:pt x="54814" y="34485"/>
                </a:lnTo>
                <a:lnTo>
                  <a:pt x="59641" y="34485"/>
                </a:lnTo>
                <a:lnTo>
                  <a:pt x="59641" y="60142"/>
                </a:lnTo>
                <a:cubicBezTo>
                  <a:pt x="56423" y="62547"/>
                  <a:pt x="53205" y="64953"/>
                  <a:pt x="49128" y="66556"/>
                </a:cubicBezTo>
                <a:cubicBezTo>
                  <a:pt x="44301" y="68159"/>
                  <a:pt x="40333" y="68961"/>
                  <a:pt x="35398" y="68961"/>
                </a:cubicBezTo>
                <a:cubicBezTo>
                  <a:pt x="28962" y="68961"/>
                  <a:pt x="22526" y="67358"/>
                  <a:pt x="16948" y="64150"/>
                </a:cubicBezTo>
                <a:cubicBezTo>
                  <a:pt x="12121" y="60944"/>
                  <a:pt x="8045" y="56935"/>
                  <a:pt x="4827" y="52124"/>
                </a:cubicBezTo>
                <a:cubicBezTo>
                  <a:pt x="1609" y="46512"/>
                  <a:pt x="0" y="40900"/>
                  <a:pt x="0" y="34485"/>
                </a:cubicBezTo>
                <a:cubicBezTo>
                  <a:pt x="0" y="28072"/>
                  <a:pt x="1609" y="22460"/>
                  <a:pt x="4827" y="16837"/>
                </a:cubicBezTo>
                <a:cubicBezTo>
                  <a:pt x="8045" y="12026"/>
                  <a:pt x="12121" y="8017"/>
                  <a:pt x="16948" y="4811"/>
                </a:cubicBezTo>
                <a:cubicBezTo>
                  <a:pt x="22526" y="1603"/>
                  <a:pt x="28962" y="0"/>
                  <a:pt x="353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1" name="Shape 31834">
            <a:extLst>
              <a:ext uri="{FF2B5EF4-FFF2-40B4-BE49-F238E27FC236}">
                <a16:creationId xmlns:a16="http://schemas.microsoft.com/office/drawing/2014/main" id="{99399640-AA30-3AF0-E0D8-7CF58909966E}"/>
              </a:ext>
            </a:extLst>
          </xdr:cNvPr>
          <xdr:cNvSpPr/>
        </xdr:nvSpPr>
        <xdr:spPr>
          <a:xfrm>
            <a:off x="799036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2" name="Shape 30896">
            <a:extLst>
              <a:ext uri="{FF2B5EF4-FFF2-40B4-BE49-F238E27FC236}">
                <a16:creationId xmlns:a16="http://schemas.microsoft.com/office/drawing/2014/main" id="{E1C21347-E8FD-FB75-76D0-7F08A0F87FA4}"/>
              </a:ext>
            </a:extLst>
          </xdr:cNvPr>
          <xdr:cNvSpPr/>
        </xdr:nvSpPr>
        <xdr:spPr>
          <a:xfrm>
            <a:off x="797427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3" name="Shape 30897">
            <a:extLst>
              <a:ext uri="{FF2B5EF4-FFF2-40B4-BE49-F238E27FC236}">
                <a16:creationId xmlns:a16="http://schemas.microsoft.com/office/drawing/2014/main" id="{1781FC8F-1171-7CA9-A10C-60D55B0219D5}"/>
              </a:ext>
            </a:extLst>
          </xdr:cNvPr>
          <xdr:cNvSpPr/>
        </xdr:nvSpPr>
        <xdr:spPr>
          <a:xfrm>
            <a:off x="822313" y="20856"/>
            <a:ext cx="44302" cy="51312"/>
          </a:xfrm>
          <a:custGeom>
            <a:avLst/>
            <a:gdLst/>
            <a:ahLst/>
            <a:cxnLst/>
            <a:rect l="0" t="0" r="0" b="0"/>
            <a:pathLst>
              <a:path w="4430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0917" y="46501"/>
                </a:cubicBezTo>
                <a:cubicBezTo>
                  <a:pt x="26602" y="46501"/>
                  <a:pt x="31429" y="44898"/>
                  <a:pt x="34647" y="41690"/>
                </a:cubicBezTo>
                <a:cubicBezTo>
                  <a:pt x="37866" y="37682"/>
                  <a:pt x="39475" y="32872"/>
                  <a:pt x="39475" y="27260"/>
                </a:cubicBezTo>
                <a:lnTo>
                  <a:pt x="39475" y="0"/>
                </a:lnTo>
                <a:lnTo>
                  <a:pt x="44302" y="0"/>
                </a:lnTo>
                <a:lnTo>
                  <a:pt x="4430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6" y="43294"/>
                  <a:pt x="35398" y="45700"/>
                  <a:pt x="32180" y="48105"/>
                </a:cubicBezTo>
                <a:cubicBezTo>
                  <a:pt x="28962" y="49709"/>
                  <a:pt x="24993" y="51312"/>
                  <a:pt x="20917" y="51312"/>
                </a:cubicBezTo>
                <a:cubicBezTo>
                  <a:pt x="14481" y="51312"/>
                  <a:pt x="8903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4" name="Shape 30898">
            <a:extLst>
              <a:ext uri="{FF2B5EF4-FFF2-40B4-BE49-F238E27FC236}">
                <a16:creationId xmlns:a16="http://schemas.microsoft.com/office/drawing/2014/main" id="{B3B82357-4E16-C1F9-E189-B498F5E7CB75}"/>
              </a:ext>
            </a:extLst>
          </xdr:cNvPr>
          <xdr:cNvSpPr/>
        </xdr:nvSpPr>
        <xdr:spPr>
          <a:xfrm>
            <a:off x="880237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256" y="3207"/>
                  <a:pt x="38616" y="4811"/>
                </a:cubicBezTo>
                <a:lnTo>
                  <a:pt x="36256" y="8819"/>
                </a:lnTo>
                <a:cubicBezTo>
                  <a:pt x="33789" y="7216"/>
                  <a:pt x="31429" y="6414"/>
                  <a:pt x="28962" y="5612"/>
                </a:cubicBezTo>
                <a:cubicBezTo>
                  <a:pt x="26602" y="4811"/>
                  <a:pt x="23384" y="4008"/>
                  <a:pt x="20917" y="4008"/>
                </a:cubicBezTo>
                <a:cubicBezTo>
                  <a:pt x="16090" y="4008"/>
                  <a:pt x="12872" y="4811"/>
                  <a:pt x="10512" y="6414"/>
                </a:cubicBezTo>
                <a:cubicBezTo>
                  <a:pt x="8045" y="8819"/>
                  <a:pt x="6436" y="10423"/>
                  <a:pt x="6436" y="13629"/>
                </a:cubicBezTo>
                <a:cubicBezTo>
                  <a:pt x="6436" y="16035"/>
                  <a:pt x="7294" y="17638"/>
                  <a:pt x="8903" y="19241"/>
                </a:cubicBezTo>
                <a:cubicBezTo>
                  <a:pt x="10512" y="20044"/>
                  <a:pt x="12121" y="20845"/>
                  <a:pt x="13730" y="21647"/>
                </a:cubicBezTo>
                <a:cubicBezTo>
                  <a:pt x="16090" y="22449"/>
                  <a:pt x="18557" y="23251"/>
                  <a:pt x="21775" y="23251"/>
                </a:cubicBezTo>
                <a:cubicBezTo>
                  <a:pt x="25744" y="24052"/>
                  <a:pt x="28962" y="24854"/>
                  <a:pt x="31429" y="25656"/>
                </a:cubicBezTo>
                <a:cubicBezTo>
                  <a:pt x="33789" y="26457"/>
                  <a:pt x="36256" y="28061"/>
                  <a:pt x="37865" y="29665"/>
                </a:cubicBezTo>
                <a:cubicBezTo>
                  <a:pt x="39474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4647" y="47303"/>
                </a:cubicBezTo>
                <a:cubicBezTo>
                  <a:pt x="31429" y="49709"/>
                  <a:pt x="26602" y="51312"/>
                  <a:pt x="20166" y="51312"/>
                </a:cubicBezTo>
                <a:cubicBezTo>
                  <a:pt x="16090" y="51312"/>
                  <a:pt x="12121" y="50510"/>
                  <a:pt x="8903" y="48906"/>
                </a:cubicBezTo>
                <a:cubicBezTo>
                  <a:pt x="4827" y="48105"/>
                  <a:pt x="2467" y="46501"/>
                  <a:pt x="0" y="44096"/>
                </a:cubicBezTo>
                <a:lnTo>
                  <a:pt x="2467" y="40889"/>
                </a:lnTo>
                <a:cubicBezTo>
                  <a:pt x="4076" y="42493"/>
                  <a:pt x="7294" y="44096"/>
                  <a:pt x="10512" y="44898"/>
                </a:cubicBezTo>
                <a:cubicBezTo>
                  <a:pt x="13730" y="46501"/>
                  <a:pt x="16948" y="46501"/>
                  <a:pt x="20166" y="46501"/>
                </a:cubicBezTo>
                <a:cubicBezTo>
                  <a:pt x="25744" y="46501"/>
                  <a:pt x="28962" y="45700"/>
                  <a:pt x="31429" y="44096"/>
                </a:cubicBezTo>
                <a:cubicBezTo>
                  <a:pt x="33789" y="42493"/>
                  <a:pt x="35398" y="40087"/>
                  <a:pt x="35398" y="37682"/>
                </a:cubicBezTo>
                <a:cubicBezTo>
                  <a:pt x="35398" y="35277"/>
                  <a:pt x="34647" y="33673"/>
                  <a:pt x="33038" y="32070"/>
                </a:cubicBezTo>
                <a:cubicBezTo>
                  <a:pt x="32180" y="31268"/>
                  <a:pt x="30571" y="30466"/>
                  <a:pt x="28211" y="29665"/>
                </a:cubicBezTo>
                <a:cubicBezTo>
                  <a:pt x="26602" y="28863"/>
                  <a:pt x="24135" y="28061"/>
                  <a:pt x="20166" y="28061"/>
                </a:cubicBezTo>
                <a:cubicBezTo>
                  <a:pt x="16090" y="27260"/>
                  <a:pt x="12872" y="26457"/>
                  <a:pt x="10512" y="25656"/>
                </a:cubicBezTo>
                <a:cubicBezTo>
                  <a:pt x="8045" y="24854"/>
                  <a:pt x="6436" y="23251"/>
                  <a:pt x="4827" y="21647"/>
                </a:cubicBezTo>
                <a:cubicBezTo>
                  <a:pt x="2467" y="19241"/>
                  <a:pt x="1609" y="16836"/>
                  <a:pt x="1609" y="13629"/>
                </a:cubicBezTo>
                <a:cubicBezTo>
                  <a:pt x="1609" y="9620"/>
                  <a:pt x="3218" y="6414"/>
                  <a:pt x="7294" y="4008"/>
                </a:cubicBezTo>
                <a:cubicBezTo>
                  <a:pt x="10512" y="1603"/>
                  <a:pt x="15339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5" name="Shape 30899">
            <a:extLst>
              <a:ext uri="{FF2B5EF4-FFF2-40B4-BE49-F238E27FC236}">
                <a16:creationId xmlns:a16="http://schemas.microsoft.com/office/drawing/2014/main" id="{72AE48AE-C6D5-463D-998B-05C01F8D4389}"/>
              </a:ext>
            </a:extLst>
          </xdr:cNvPr>
          <xdr:cNvSpPr/>
        </xdr:nvSpPr>
        <xdr:spPr>
          <a:xfrm>
            <a:off x="930117" y="20856"/>
            <a:ext cx="24135" cy="50838"/>
          </a:xfrm>
          <a:custGeom>
            <a:avLst/>
            <a:gdLst/>
            <a:ahLst/>
            <a:cxnLst/>
            <a:rect l="0" t="0" r="0" b="0"/>
            <a:pathLst>
              <a:path w="24135" h="50838">
                <a:moveTo>
                  <a:pt x="24135" y="0"/>
                </a:moveTo>
                <a:lnTo>
                  <a:pt x="24135" y="4008"/>
                </a:lnTo>
                <a:cubicBezTo>
                  <a:pt x="20166" y="4008"/>
                  <a:pt x="16948" y="4811"/>
                  <a:pt x="14481" y="6414"/>
                </a:cubicBezTo>
                <a:cubicBezTo>
                  <a:pt x="11263" y="8017"/>
                  <a:pt x="8903" y="10423"/>
                  <a:pt x="7294" y="12828"/>
                </a:cubicBezTo>
                <a:cubicBezTo>
                  <a:pt x="5685" y="16035"/>
                  <a:pt x="4827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4827" y="30466"/>
                  <a:pt x="5685" y="33673"/>
                  <a:pt x="7294" y="36880"/>
                </a:cubicBezTo>
                <a:cubicBezTo>
                  <a:pt x="9654" y="40087"/>
                  <a:pt x="12121" y="42493"/>
                  <a:pt x="15339" y="44096"/>
                </a:cubicBezTo>
                <a:lnTo>
                  <a:pt x="24135" y="46129"/>
                </a:lnTo>
                <a:lnTo>
                  <a:pt x="24135" y="50838"/>
                </a:lnTo>
                <a:lnTo>
                  <a:pt x="12121" y="47303"/>
                </a:lnTo>
                <a:cubicBezTo>
                  <a:pt x="8045" y="45700"/>
                  <a:pt x="5685" y="42493"/>
                  <a:pt x="3218" y="38484"/>
                </a:cubicBezTo>
                <a:cubicBezTo>
                  <a:pt x="858" y="34475"/>
                  <a:pt x="0" y="30466"/>
                  <a:pt x="0" y="25656"/>
                </a:cubicBezTo>
                <a:cubicBezTo>
                  <a:pt x="0" y="20845"/>
                  <a:pt x="858" y="16035"/>
                  <a:pt x="3218" y="1202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339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6" name="Shape 30900">
            <a:extLst>
              <a:ext uri="{FF2B5EF4-FFF2-40B4-BE49-F238E27FC236}">
                <a16:creationId xmlns:a16="http://schemas.microsoft.com/office/drawing/2014/main" id="{53E71B35-6B8C-99D3-2F66-0884B4C2FEAF}"/>
              </a:ext>
            </a:extLst>
          </xdr:cNvPr>
          <xdr:cNvSpPr/>
        </xdr:nvSpPr>
        <xdr:spPr>
          <a:xfrm>
            <a:off x="954252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557" y="6414"/>
                  <a:pt x="15339" y="8018"/>
                  <a:pt x="12121" y="9621"/>
                </a:cubicBezTo>
                <a:cubicBezTo>
                  <a:pt x="8903" y="11225"/>
                  <a:pt x="5685" y="12026"/>
                  <a:pt x="1609" y="12026"/>
                </a:cubicBezTo>
                <a:lnTo>
                  <a:pt x="0" y="11553"/>
                </a:lnTo>
                <a:lnTo>
                  <a:pt x="0" y="6844"/>
                </a:lnTo>
                <a:lnTo>
                  <a:pt x="1609" y="7216"/>
                </a:lnTo>
                <a:cubicBezTo>
                  <a:pt x="4827" y="7216"/>
                  <a:pt x="8045" y="6414"/>
                  <a:pt x="10512" y="5613"/>
                </a:cubicBezTo>
                <a:cubicBezTo>
                  <a:pt x="13730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7" name="Shape 30901">
            <a:extLst>
              <a:ext uri="{FF2B5EF4-FFF2-40B4-BE49-F238E27FC236}">
                <a16:creationId xmlns:a16="http://schemas.microsoft.com/office/drawing/2014/main" id="{EF4E4E64-AC33-E19E-1C9B-E8605E21350E}"/>
              </a:ext>
            </a:extLst>
          </xdr:cNvPr>
          <xdr:cNvSpPr/>
        </xdr:nvSpPr>
        <xdr:spPr>
          <a:xfrm>
            <a:off x="954252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cubicBezTo>
                  <a:pt x="4076" y="0"/>
                  <a:pt x="8903" y="802"/>
                  <a:pt x="12121" y="3207"/>
                </a:cubicBezTo>
                <a:cubicBezTo>
                  <a:pt x="16090" y="5612"/>
                  <a:pt x="18557" y="8017"/>
                  <a:pt x="20917" y="12026"/>
                </a:cubicBezTo>
                <a:cubicBezTo>
                  <a:pt x="22526" y="16035"/>
                  <a:pt x="24135" y="20044"/>
                  <a:pt x="24135" y="24854"/>
                </a:cubicBezTo>
                <a:lnTo>
                  <a:pt x="23384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8557" y="19241"/>
                  <a:pt x="17699" y="16035"/>
                  <a:pt x="16090" y="12828"/>
                </a:cubicBezTo>
                <a:cubicBezTo>
                  <a:pt x="14481" y="10423"/>
                  <a:pt x="12121" y="8017"/>
                  <a:pt x="9654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8" name="Shape 30902">
            <a:extLst>
              <a:ext uri="{FF2B5EF4-FFF2-40B4-BE49-F238E27FC236}">
                <a16:creationId xmlns:a16="http://schemas.microsoft.com/office/drawing/2014/main" id="{CDB5287D-A5CB-FB37-CB1A-66BE56395F52}"/>
              </a:ext>
            </a:extLst>
          </xdr:cNvPr>
          <xdr:cNvSpPr/>
        </xdr:nvSpPr>
        <xdr:spPr>
          <a:xfrm>
            <a:off x="992868" y="20856"/>
            <a:ext cx="24993" cy="68950"/>
          </a:xfrm>
          <a:custGeom>
            <a:avLst/>
            <a:gdLst/>
            <a:ahLst/>
            <a:cxnLst/>
            <a:rect l="0" t="0" r="0" b="0"/>
            <a:pathLst>
              <a:path w="24993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6436" y="8017"/>
                  <a:pt x="9654" y="5612"/>
                  <a:pt x="12872" y="3207"/>
                </a:cubicBezTo>
                <a:lnTo>
                  <a:pt x="24993" y="187"/>
                </a:lnTo>
                <a:lnTo>
                  <a:pt x="24993" y="4008"/>
                </a:lnTo>
                <a:lnTo>
                  <a:pt x="24993" y="4008"/>
                </a:lnTo>
                <a:cubicBezTo>
                  <a:pt x="20917" y="4008"/>
                  <a:pt x="17699" y="4811"/>
                  <a:pt x="14481" y="7216"/>
                </a:cubicBezTo>
                <a:cubicBezTo>
                  <a:pt x="11263" y="8819"/>
                  <a:pt x="8903" y="11224"/>
                  <a:pt x="7294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7294" y="36078"/>
                </a:cubicBezTo>
                <a:cubicBezTo>
                  <a:pt x="8903" y="39285"/>
                  <a:pt x="11263" y="42493"/>
                  <a:pt x="14481" y="44096"/>
                </a:cubicBezTo>
                <a:cubicBezTo>
                  <a:pt x="17699" y="45700"/>
                  <a:pt x="20917" y="46501"/>
                  <a:pt x="24993" y="46501"/>
                </a:cubicBezTo>
                <a:lnTo>
                  <a:pt x="24993" y="46501"/>
                </a:lnTo>
                <a:lnTo>
                  <a:pt x="24993" y="51111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9" name="Shape 30903">
            <a:extLst>
              <a:ext uri="{FF2B5EF4-FFF2-40B4-BE49-F238E27FC236}">
                <a16:creationId xmlns:a16="http://schemas.microsoft.com/office/drawing/2014/main" id="{EA480926-EBBA-A7AD-0E2C-42E3D155C598}"/>
              </a:ext>
            </a:extLst>
          </xdr:cNvPr>
          <xdr:cNvSpPr/>
        </xdr:nvSpPr>
        <xdr:spPr>
          <a:xfrm>
            <a:off x="1017862" y="20856"/>
            <a:ext cx="24993" cy="51312"/>
          </a:xfrm>
          <a:custGeom>
            <a:avLst/>
            <a:gdLst/>
            <a:ahLst/>
            <a:cxnLst/>
            <a:rect l="0" t="0" r="0" b="0"/>
            <a:pathLst>
              <a:path w="24993" h="51312">
                <a:moveTo>
                  <a:pt x="751" y="0"/>
                </a:moveTo>
                <a:cubicBezTo>
                  <a:pt x="4827" y="0"/>
                  <a:pt x="9654" y="802"/>
                  <a:pt x="12872" y="3207"/>
                </a:cubicBezTo>
                <a:cubicBezTo>
                  <a:pt x="16948" y="5612"/>
                  <a:pt x="20166" y="8819"/>
                  <a:pt x="21775" y="12026"/>
                </a:cubicBezTo>
                <a:cubicBezTo>
                  <a:pt x="24135" y="16035"/>
                  <a:pt x="24993" y="20845"/>
                  <a:pt x="24993" y="25656"/>
                </a:cubicBezTo>
                <a:cubicBezTo>
                  <a:pt x="24993" y="30466"/>
                  <a:pt x="24135" y="34475"/>
                  <a:pt x="21775" y="38484"/>
                </a:cubicBezTo>
                <a:cubicBezTo>
                  <a:pt x="20166" y="42493"/>
                  <a:pt x="16948" y="45700"/>
                  <a:pt x="12872" y="48105"/>
                </a:cubicBezTo>
                <a:cubicBezTo>
                  <a:pt x="9654" y="49709"/>
                  <a:pt x="4827" y="51312"/>
                  <a:pt x="751" y="51312"/>
                </a:cubicBezTo>
                <a:lnTo>
                  <a:pt x="0" y="51111"/>
                </a:lnTo>
                <a:lnTo>
                  <a:pt x="0" y="46501"/>
                </a:lnTo>
                <a:lnTo>
                  <a:pt x="10512" y="44096"/>
                </a:lnTo>
                <a:cubicBezTo>
                  <a:pt x="13730" y="42493"/>
                  <a:pt x="16090" y="39285"/>
                  <a:pt x="17699" y="36078"/>
                </a:cubicBezTo>
                <a:cubicBezTo>
                  <a:pt x="19308" y="32872"/>
                  <a:pt x="20166" y="29665"/>
                  <a:pt x="20166" y="25656"/>
                </a:cubicBezTo>
                <a:cubicBezTo>
                  <a:pt x="20166" y="21647"/>
                  <a:pt x="19308" y="17638"/>
                  <a:pt x="17699" y="14431"/>
                </a:cubicBezTo>
                <a:cubicBezTo>
                  <a:pt x="16090" y="11224"/>
                  <a:pt x="13730" y="8819"/>
                  <a:pt x="10512" y="7216"/>
                </a:cubicBezTo>
                <a:lnTo>
                  <a:pt x="0" y="4008"/>
                </a:lnTo>
                <a:lnTo>
                  <a:pt x="0" y="187"/>
                </a:lnTo>
                <a:lnTo>
                  <a:pt x="75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0" name="Shape 30904">
            <a:extLst>
              <a:ext uri="{FF2B5EF4-FFF2-40B4-BE49-F238E27FC236}">
                <a16:creationId xmlns:a16="http://schemas.microsoft.com/office/drawing/2014/main" id="{1CEF141F-9EE9-8DA6-340A-A09E65595A03}"/>
              </a:ext>
            </a:extLst>
          </xdr:cNvPr>
          <xdr:cNvSpPr/>
        </xdr:nvSpPr>
        <xdr:spPr>
          <a:xfrm>
            <a:off x="1058087" y="20856"/>
            <a:ext cx="25369" cy="68950"/>
          </a:xfrm>
          <a:custGeom>
            <a:avLst/>
            <a:gdLst/>
            <a:ahLst/>
            <a:cxnLst/>
            <a:rect l="0" t="0" r="0" b="0"/>
            <a:pathLst>
              <a:path w="25369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7294" y="8017"/>
                  <a:pt x="9654" y="5612"/>
                  <a:pt x="13730" y="3207"/>
                </a:cubicBezTo>
                <a:lnTo>
                  <a:pt x="25369" y="100"/>
                </a:lnTo>
                <a:lnTo>
                  <a:pt x="25369" y="4124"/>
                </a:lnTo>
                <a:lnTo>
                  <a:pt x="24993" y="4008"/>
                </a:lnTo>
                <a:cubicBezTo>
                  <a:pt x="21775" y="4008"/>
                  <a:pt x="17699" y="4811"/>
                  <a:pt x="15339" y="7216"/>
                </a:cubicBezTo>
                <a:cubicBezTo>
                  <a:pt x="12121" y="8819"/>
                  <a:pt x="9654" y="11224"/>
                  <a:pt x="8045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8045" y="36078"/>
                </a:cubicBezTo>
                <a:cubicBezTo>
                  <a:pt x="9654" y="39285"/>
                  <a:pt x="12121" y="42493"/>
                  <a:pt x="15339" y="44096"/>
                </a:cubicBezTo>
                <a:cubicBezTo>
                  <a:pt x="17699" y="45700"/>
                  <a:pt x="21775" y="46501"/>
                  <a:pt x="24993" y="46501"/>
                </a:cubicBezTo>
                <a:lnTo>
                  <a:pt x="25369" y="46414"/>
                </a:lnTo>
                <a:lnTo>
                  <a:pt x="25369" y="51212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1" name="Shape 30905">
            <a:extLst>
              <a:ext uri="{FF2B5EF4-FFF2-40B4-BE49-F238E27FC236}">
                <a16:creationId xmlns:a16="http://schemas.microsoft.com/office/drawing/2014/main" id="{6A5CEB7C-A97D-2EA9-D448-0B55A446EC18}"/>
              </a:ext>
            </a:extLst>
          </xdr:cNvPr>
          <xdr:cNvSpPr/>
        </xdr:nvSpPr>
        <xdr:spPr>
          <a:xfrm>
            <a:off x="1083456" y="20856"/>
            <a:ext cx="25369" cy="51312"/>
          </a:xfrm>
          <a:custGeom>
            <a:avLst/>
            <a:gdLst/>
            <a:ahLst/>
            <a:cxnLst/>
            <a:rect l="0" t="0" r="0" b="0"/>
            <a:pathLst>
              <a:path w="25369" h="51312">
                <a:moveTo>
                  <a:pt x="376" y="0"/>
                </a:moveTo>
                <a:cubicBezTo>
                  <a:pt x="5202" y="0"/>
                  <a:pt x="9279" y="802"/>
                  <a:pt x="13247" y="3207"/>
                </a:cubicBezTo>
                <a:cubicBezTo>
                  <a:pt x="16466" y="5612"/>
                  <a:pt x="19684" y="8819"/>
                  <a:pt x="22151" y="12026"/>
                </a:cubicBezTo>
                <a:cubicBezTo>
                  <a:pt x="23760" y="16035"/>
                  <a:pt x="25369" y="20845"/>
                  <a:pt x="25369" y="25656"/>
                </a:cubicBezTo>
                <a:cubicBezTo>
                  <a:pt x="25369" y="30466"/>
                  <a:pt x="23760" y="34475"/>
                  <a:pt x="22151" y="38484"/>
                </a:cubicBezTo>
                <a:cubicBezTo>
                  <a:pt x="19684" y="42493"/>
                  <a:pt x="16466" y="45700"/>
                  <a:pt x="13247" y="48105"/>
                </a:cubicBezTo>
                <a:cubicBezTo>
                  <a:pt x="9279" y="49709"/>
                  <a:pt x="5202" y="51312"/>
                  <a:pt x="376" y="51312"/>
                </a:cubicBezTo>
                <a:lnTo>
                  <a:pt x="0" y="51212"/>
                </a:lnTo>
                <a:lnTo>
                  <a:pt x="0" y="46414"/>
                </a:lnTo>
                <a:lnTo>
                  <a:pt x="10030" y="44096"/>
                </a:lnTo>
                <a:cubicBezTo>
                  <a:pt x="13247" y="42493"/>
                  <a:pt x="15715" y="39285"/>
                  <a:pt x="17324" y="36078"/>
                </a:cubicBezTo>
                <a:cubicBezTo>
                  <a:pt x="19684" y="32872"/>
                  <a:pt x="20542" y="29665"/>
                  <a:pt x="20542" y="25656"/>
                </a:cubicBezTo>
                <a:cubicBezTo>
                  <a:pt x="20542" y="21647"/>
                  <a:pt x="19684" y="17638"/>
                  <a:pt x="17324" y="14431"/>
                </a:cubicBezTo>
                <a:cubicBezTo>
                  <a:pt x="15715" y="11224"/>
                  <a:pt x="13247" y="8819"/>
                  <a:pt x="10030" y="7216"/>
                </a:cubicBezTo>
                <a:lnTo>
                  <a:pt x="0" y="4124"/>
                </a:lnTo>
                <a:lnTo>
                  <a:pt x="0" y="100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2" name="Shape 30906">
            <a:extLst>
              <a:ext uri="{FF2B5EF4-FFF2-40B4-BE49-F238E27FC236}">
                <a16:creationId xmlns:a16="http://schemas.microsoft.com/office/drawing/2014/main" id="{F1F606AA-A558-60B9-D262-A6D6679F875F}"/>
              </a:ext>
            </a:extLst>
          </xdr:cNvPr>
          <xdr:cNvSpPr/>
        </xdr:nvSpPr>
        <xdr:spPr>
          <a:xfrm>
            <a:off x="1119229" y="20856"/>
            <a:ext cx="24135" cy="50591"/>
          </a:xfrm>
          <a:custGeom>
            <a:avLst/>
            <a:gdLst/>
            <a:ahLst/>
            <a:cxnLst/>
            <a:rect l="0" t="0" r="0" b="0"/>
            <a:pathLst>
              <a:path w="24135" h="50591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917" y="4008"/>
                  <a:pt x="17699" y="4811"/>
                  <a:pt x="15339" y="6414"/>
                </a:cubicBezTo>
                <a:cubicBezTo>
                  <a:pt x="12121" y="8017"/>
                  <a:pt x="9654" y="10423"/>
                  <a:pt x="8045" y="12828"/>
                </a:cubicBezTo>
                <a:cubicBezTo>
                  <a:pt x="6436" y="16035"/>
                  <a:pt x="5685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5685" y="30466"/>
                  <a:pt x="6436" y="33673"/>
                  <a:pt x="8045" y="36880"/>
                </a:cubicBezTo>
                <a:cubicBezTo>
                  <a:pt x="9654" y="40087"/>
                  <a:pt x="12872" y="42493"/>
                  <a:pt x="15339" y="44096"/>
                </a:cubicBezTo>
                <a:lnTo>
                  <a:pt x="24135" y="45974"/>
                </a:lnTo>
                <a:lnTo>
                  <a:pt x="24135" y="50591"/>
                </a:lnTo>
                <a:lnTo>
                  <a:pt x="12872" y="47303"/>
                </a:lnTo>
                <a:cubicBezTo>
                  <a:pt x="8903" y="45700"/>
                  <a:pt x="5685" y="42493"/>
                  <a:pt x="4076" y="38484"/>
                </a:cubicBezTo>
                <a:cubicBezTo>
                  <a:pt x="1609" y="34475"/>
                  <a:pt x="0" y="30466"/>
                  <a:pt x="0" y="25656"/>
                </a:cubicBezTo>
                <a:cubicBezTo>
                  <a:pt x="0" y="20845"/>
                  <a:pt x="1609" y="16035"/>
                  <a:pt x="3218" y="12026"/>
                </a:cubicBezTo>
                <a:cubicBezTo>
                  <a:pt x="5685" y="8819"/>
                  <a:pt x="8903" y="5612"/>
                  <a:pt x="12121" y="3207"/>
                </a:cubicBezTo>
                <a:cubicBezTo>
                  <a:pt x="16090" y="802"/>
                  <a:pt x="20166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3" name="Shape 30907">
            <a:extLst>
              <a:ext uri="{FF2B5EF4-FFF2-40B4-BE49-F238E27FC236}">
                <a16:creationId xmlns:a16="http://schemas.microsoft.com/office/drawing/2014/main" id="{C440ADE2-0A91-3A0D-C230-E2DFB41FDB96}"/>
              </a:ext>
            </a:extLst>
          </xdr:cNvPr>
          <xdr:cNvSpPr/>
        </xdr:nvSpPr>
        <xdr:spPr>
          <a:xfrm>
            <a:off x="1143365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557" y="0"/>
                </a:moveTo>
                <a:lnTo>
                  <a:pt x="20917" y="3208"/>
                </a:lnTo>
                <a:cubicBezTo>
                  <a:pt x="19308" y="6414"/>
                  <a:pt x="16090" y="8018"/>
                  <a:pt x="12872" y="9621"/>
                </a:cubicBezTo>
                <a:cubicBezTo>
                  <a:pt x="9654" y="11225"/>
                  <a:pt x="6436" y="12026"/>
                  <a:pt x="2467" y="12026"/>
                </a:cubicBezTo>
                <a:lnTo>
                  <a:pt x="0" y="11306"/>
                </a:lnTo>
                <a:lnTo>
                  <a:pt x="0" y="6689"/>
                </a:lnTo>
                <a:lnTo>
                  <a:pt x="2467" y="7216"/>
                </a:lnTo>
                <a:cubicBezTo>
                  <a:pt x="5685" y="7216"/>
                  <a:pt x="8903" y="6414"/>
                  <a:pt x="11263" y="5613"/>
                </a:cubicBezTo>
                <a:cubicBezTo>
                  <a:pt x="14481" y="4009"/>
                  <a:pt x="16948" y="2405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4" name="Shape 30908">
            <a:extLst>
              <a:ext uri="{FF2B5EF4-FFF2-40B4-BE49-F238E27FC236}">
                <a16:creationId xmlns:a16="http://schemas.microsoft.com/office/drawing/2014/main" id="{F97FDDA8-F8E8-B256-ACEA-EF1BF54EF4AC}"/>
              </a:ext>
            </a:extLst>
          </xdr:cNvPr>
          <xdr:cNvSpPr/>
        </xdr:nvSpPr>
        <xdr:spPr>
          <a:xfrm>
            <a:off x="1143365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lnTo>
                  <a:pt x="12872" y="3207"/>
                </a:lnTo>
                <a:cubicBezTo>
                  <a:pt x="16090" y="5612"/>
                  <a:pt x="19308" y="8017"/>
                  <a:pt x="20917" y="12026"/>
                </a:cubicBezTo>
                <a:cubicBezTo>
                  <a:pt x="23384" y="16035"/>
                  <a:pt x="24135" y="20044"/>
                  <a:pt x="24135" y="24854"/>
                </a:cubicBezTo>
                <a:lnTo>
                  <a:pt x="2413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9308" y="19241"/>
                  <a:pt x="18557" y="16035"/>
                  <a:pt x="16948" y="12828"/>
                </a:cubicBezTo>
                <a:cubicBezTo>
                  <a:pt x="15339" y="10423"/>
                  <a:pt x="12872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5" name="Shape 30909">
            <a:extLst>
              <a:ext uri="{FF2B5EF4-FFF2-40B4-BE49-F238E27FC236}">
                <a16:creationId xmlns:a16="http://schemas.microsoft.com/office/drawing/2014/main" id="{1F543E7E-3CA7-F3C9-8AC9-53042D79737C}"/>
              </a:ext>
            </a:extLst>
          </xdr:cNvPr>
          <xdr:cNvSpPr/>
        </xdr:nvSpPr>
        <xdr:spPr>
          <a:xfrm>
            <a:off x="1209334" y="4008"/>
            <a:ext cx="68437" cy="67358"/>
          </a:xfrm>
          <a:custGeom>
            <a:avLst/>
            <a:gdLst/>
            <a:ahLst/>
            <a:cxnLst/>
            <a:rect l="0" t="0" r="0" b="0"/>
            <a:pathLst>
              <a:path w="68437" h="67358">
                <a:moveTo>
                  <a:pt x="0" y="0"/>
                </a:moveTo>
                <a:lnTo>
                  <a:pt x="4076" y="0"/>
                </a:lnTo>
                <a:lnTo>
                  <a:pt x="33789" y="52125"/>
                </a:lnTo>
                <a:lnTo>
                  <a:pt x="64361" y="0"/>
                </a:lnTo>
                <a:lnTo>
                  <a:pt x="68437" y="0"/>
                </a:lnTo>
                <a:lnTo>
                  <a:pt x="68437" y="67358"/>
                </a:lnTo>
                <a:lnTo>
                  <a:pt x="63610" y="67358"/>
                </a:lnTo>
                <a:lnTo>
                  <a:pt x="63610" y="9621"/>
                </a:lnTo>
                <a:lnTo>
                  <a:pt x="35399" y="58538"/>
                </a:lnTo>
                <a:lnTo>
                  <a:pt x="33039" y="58538"/>
                </a:lnTo>
                <a:lnTo>
                  <a:pt x="4827" y="9621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6" name="Shape 30910">
            <a:extLst>
              <a:ext uri="{FF2B5EF4-FFF2-40B4-BE49-F238E27FC236}">
                <a16:creationId xmlns:a16="http://schemas.microsoft.com/office/drawing/2014/main" id="{06AEE833-3F30-7DCA-432E-D83072A1021D}"/>
              </a:ext>
            </a:extLst>
          </xdr:cNvPr>
          <xdr:cNvSpPr/>
        </xdr:nvSpPr>
        <xdr:spPr>
          <a:xfrm>
            <a:off x="1294719" y="20856"/>
            <a:ext cx="25315" cy="51312"/>
          </a:xfrm>
          <a:custGeom>
            <a:avLst/>
            <a:gdLst/>
            <a:ahLst/>
            <a:cxnLst/>
            <a:rect l="0" t="0" r="0" b="0"/>
            <a:pathLst>
              <a:path w="25315" h="51312">
                <a:moveTo>
                  <a:pt x="24886" y="0"/>
                </a:moveTo>
                <a:lnTo>
                  <a:pt x="25315" y="107"/>
                </a:lnTo>
                <a:lnTo>
                  <a:pt x="25315" y="4139"/>
                </a:lnTo>
                <a:lnTo>
                  <a:pt x="24886" y="4008"/>
                </a:lnTo>
                <a:cubicBezTo>
                  <a:pt x="21668" y="4008"/>
                  <a:pt x="17699" y="4811"/>
                  <a:pt x="14481" y="7216"/>
                </a:cubicBezTo>
                <a:cubicBezTo>
                  <a:pt x="12014" y="8819"/>
                  <a:pt x="9654" y="11224"/>
                  <a:pt x="7187" y="14431"/>
                </a:cubicBezTo>
                <a:cubicBezTo>
                  <a:pt x="5578" y="17638"/>
                  <a:pt x="4827" y="21647"/>
                  <a:pt x="4827" y="25656"/>
                </a:cubicBezTo>
                <a:cubicBezTo>
                  <a:pt x="4827" y="29665"/>
                  <a:pt x="5578" y="32872"/>
                  <a:pt x="7187" y="36078"/>
                </a:cubicBezTo>
                <a:cubicBezTo>
                  <a:pt x="9654" y="39285"/>
                  <a:pt x="12014" y="42493"/>
                  <a:pt x="14481" y="44096"/>
                </a:cubicBezTo>
                <a:cubicBezTo>
                  <a:pt x="17699" y="45700"/>
                  <a:pt x="21668" y="46501"/>
                  <a:pt x="24886" y="46501"/>
                </a:cubicBezTo>
                <a:lnTo>
                  <a:pt x="25315" y="46403"/>
                </a:lnTo>
                <a:lnTo>
                  <a:pt x="25315" y="51178"/>
                </a:lnTo>
                <a:lnTo>
                  <a:pt x="24886" y="51312"/>
                </a:lnTo>
                <a:cubicBezTo>
                  <a:pt x="20059" y="51312"/>
                  <a:pt x="16090" y="49709"/>
                  <a:pt x="12014" y="47303"/>
                </a:cubicBezTo>
                <a:cubicBezTo>
                  <a:pt x="8796" y="45700"/>
                  <a:pt x="5578" y="42493"/>
                  <a:pt x="3218" y="38484"/>
                </a:cubicBezTo>
                <a:cubicBezTo>
                  <a:pt x="751" y="34475"/>
                  <a:pt x="0" y="30466"/>
                  <a:pt x="0" y="25656"/>
                </a:cubicBezTo>
                <a:cubicBezTo>
                  <a:pt x="0" y="20845"/>
                  <a:pt x="751" y="16035"/>
                  <a:pt x="3218" y="12026"/>
                </a:cubicBezTo>
                <a:cubicBezTo>
                  <a:pt x="5578" y="8819"/>
                  <a:pt x="8796" y="5612"/>
                  <a:pt x="12014" y="3207"/>
                </a:cubicBezTo>
                <a:cubicBezTo>
                  <a:pt x="16090" y="802"/>
                  <a:pt x="20059" y="0"/>
                  <a:pt x="2488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7" name="Shape 30911">
            <a:extLst>
              <a:ext uri="{FF2B5EF4-FFF2-40B4-BE49-F238E27FC236}">
                <a16:creationId xmlns:a16="http://schemas.microsoft.com/office/drawing/2014/main" id="{DC73D883-3599-DA48-77BE-944EAEC19300}"/>
              </a:ext>
            </a:extLst>
          </xdr:cNvPr>
          <xdr:cNvSpPr/>
        </xdr:nvSpPr>
        <xdr:spPr>
          <a:xfrm>
            <a:off x="1320034" y="20963"/>
            <a:ext cx="25315" cy="51071"/>
          </a:xfrm>
          <a:custGeom>
            <a:avLst/>
            <a:gdLst/>
            <a:ahLst/>
            <a:cxnLst/>
            <a:rect l="0" t="0" r="0" b="0"/>
            <a:pathLst>
              <a:path w="25315" h="51071">
                <a:moveTo>
                  <a:pt x="0" y="0"/>
                </a:moveTo>
                <a:lnTo>
                  <a:pt x="12443" y="3100"/>
                </a:lnTo>
                <a:cubicBezTo>
                  <a:pt x="16519" y="5505"/>
                  <a:pt x="19737" y="8712"/>
                  <a:pt x="22097" y="11919"/>
                </a:cubicBezTo>
                <a:cubicBezTo>
                  <a:pt x="23706" y="15928"/>
                  <a:pt x="25315" y="20738"/>
                  <a:pt x="25315" y="25549"/>
                </a:cubicBezTo>
                <a:cubicBezTo>
                  <a:pt x="25315" y="30359"/>
                  <a:pt x="23706" y="34368"/>
                  <a:pt x="22097" y="38377"/>
                </a:cubicBezTo>
                <a:cubicBezTo>
                  <a:pt x="19737" y="42386"/>
                  <a:pt x="16519" y="45593"/>
                  <a:pt x="12443" y="47196"/>
                </a:cubicBezTo>
                <a:lnTo>
                  <a:pt x="0" y="51071"/>
                </a:lnTo>
                <a:lnTo>
                  <a:pt x="0" y="46296"/>
                </a:lnTo>
                <a:lnTo>
                  <a:pt x="10083" y="43989"/>
                </a:lnTo>
                <a:cubicBezTo>
                  <a:pt x="13301" y="42386"/>
                  <a:pt x="15661" y="39178"/>
                  <a:pt x="17270" y="35971"/>
                </a:cubicBezTo>
                <a:cubicBezTo>
                  <a:pt x="18879" y="32765"/>
                  <a:pt x="20488" y="29558"/>
                  <a:pt x="20488" y="25549"/>
                </a:cubicBezTo>
                <a:cubicBezTo>
                  <a:pt x="20488" y="21540"/>
                  <a:pt x="18879" y="17531"/>
                  <a:pt x="17270" y="14324"/>
                </a:cubicBezTo>
                <a:cubicBezTo>
                  <a:pt x="15661" y="11117"/>
                  <a:pt x="13301" y="8712"/>
                  <a:pt x="10083" y="7109"/>
                </a:cubicBezTo>
                <a:lnTo>
                  <a:pt x="0" y="403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8" name="Shape 30912">
            <a:extLst>
              <a:ext uri="{FF2B5EF4-FFF2-40B4-BE49-F238E27FC236}">
                <a16:creationId xmlns:a16="http://schemas.microsoft.com/office/drawing/2014/main" id="{22CC54EC-8922-972B-484E-BB4BAD4B0D51}"/>
              </a:ext>
            </a:extLst>
          </xdr:cNvPr>
          <xdr:cNvSpPr/>
        </xdr:nvSpPr>
        <xdr:spPr>
          <a:xfrm>
            <a:off x="1359830" y="20856"/>
            <a:ext cx="24135" cy="50510"/>
          </a:xfrm>
          <a:custGeom>
            <a:avLst/>
            <a:gdLst/>
            <a:ahLst/>
            <a:cxnLst/>
            <a:rect l="0" t="0" r="0" b="0"/>
            <a:pathLst>
              <a:path w="24135" h="50510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904" y="4811"/>
                  <a:pt x="12121" y="3207"/>
                </a:cubicBezTo>
                <a:cubicBezTo>
                  <a:pt x="15340" y="802"/>
                  <a:pt x="19309" y="0"/>
                  <a:pt x="24135" y="0"/>
                </a:cubicBezTo>
                <a:lnTo>
                  <a:pt x="24135" y="4811"/>
                </a:lnTo>
                <a:lnTo>
                  <a:pt x="23385" y="4811"/>
                </a:lnTo>
                <a:cubicBezTo>
                  <a:pt x="17699" y="4811"/>
                  <a:pt x="12872" y="6414"/>
                  <a:pt x="9654" y="9620"/>
                </a:cubicBezTo>
                <a:cubicBezTo>
                  <a:pt x="6436" y="13629"/>
                  <a:pt x="4827" y="18440"/>
                  <a:pt x="4827" y="24052"/>
                </a:cubicBezTo>
                <a:lnTo>
                  <a:pt x="4827" y="50510"/>
                </a:lnTo>
                <a:lnTo>
                  <a:pt x="0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9" name="Shape 30913">
            <a:extLst>
              <a:ext uri="{FF2B5EF4-FFF2-40B4-BE49-F238E27FC236}">
                <a16:creationId xmlns:a16="http://schemas.microsoft.com/office/drawing/2014/main" id="{FB06B19F-10ED-1495-360B-A46E0FBB5D58}"/>
              </a:ext>
            </a:extLst>
          </xdr:cNvPr>
          <xdr:cNvSpPr/>
        </xdr:nvSpPr>
        <xdr:spPr>
          <a:xfrm>
            <a:off x="1396838" y="20856"/>
            <a:ext cx="45052" cy="51312"/>
          </a:xfrm>
          <a:custGeom>
            <a:avLst/>
            <a:gdLst/>
            <a:ahLst/>
            <a:cxnLst/>
            <a:rect l="0" t="0" r="0" b="0"/>
            <a:pathLst>
              <a:path w="4505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1775" y="46501"/>
                </a:cubicBezTo>
                <a:cubicBezTo>
                  <a:pt x="27353" y="46501"/>
                  <a:pt x="31429" y="44898"/>
                  <a:pt x="34647" y="41690"/>
                </a:cubicBezTo>
                <a:cubicBezTo>
                  <a:pt x="38617" y="37682"/>
                  <a:pt x="40225" y="32872"/>
                  <a:pt x="40225" y="27260"/>
                </a:cubicBezTo>
                <a:lnTo>
                  <a:pt x="40225" y="0"/>
                </a:lnTo>
                <a:lnTo>
                  <a:pt x="45052" y="0"/>
                </a:lnTo>
                <a:lnTo>
                  <a:pt x="4505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7" y="43294"/>
                  <a:pt x="36257" y="45700"/>
                  <a:pt x="33038" y="48105"/>
                </a:cubicBezTo>
                <a:cubicBezTo>
                  <a:pt x="29821" y="49709"/>
                  <a:pt x="25744" y="51312"/>
                  <a:pt x="20917" y="51312"/>
                </a:cubicBezTo>
                <a:cubicBezTo>
                  <a:pt x="14481" y="51312"/>
                  <a:pt x="9654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0" name="Shape 30914">
            <a:extLst>
              <a:ext uri="{FF2B5EF4-FFF2-40B4-BE49-F238E27FC236}">
                <a16:creationId xmlns:a16="http://schemas.microsoft.com/office/drawing/2014/main" id="{A48AD7BF-179C-2FD8-52CF-542148D7B0C9}"/>
              </a:ext>
            </a:extLst>
          </xdr:cNvPr>
          <xdr:cNvSpPr/>
        </xdr:nvSpPr>
        <xdr:spPr>
          <a:xfrm>
            <a:off x="1454762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858" y="0"/>
                </a:moveTo>
                <a:lnTo>
                  <a:pt x="39475" y="0"/>
                </a:lnTo>
                <a:lnTo>
                  <a:pt x="39475" y="4008"/>
                </a:lnTo>
                <a:lnTo>
                  <a:pt x="6436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3039" y="4811"/>
                </a:lnTo>
                <a:lnTo>
                  <a:pt x="858" y="4811"/>
                </a:lnTo>
                <a:lnTo>
                  <a:pt x="85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1" name="Shape 30915">
            <a:extLst>
              <a:ext uri="{FF2B5EF4-FFF2-40B4-BE49-F238E27FC236}">
                <a16:creationId xmlns:a16="http://schemas.microsoft.com/office/drawing/2014/main" id="{F72340A6-D380-97D5-1E3A-AAEFCABCC25B}"/>
              </a:ext>
            </a:extLst>
          </xdr:cNvPr>
          <xdr:cNvSpPr/>
        </xdr:nvSpPr>
        <xdr:spPr>
          <a:xfrm>
            <a:off x="1505500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0" y="0"/>
                </a:moveTo>
                <a:lnTo>
                  <a:pt x="39367" y="0"/>
                </a:lnTo>
                <a:lnTo>
                  <a:pt x="39367" y="4008"/>
                </a:lnTo>
                <a:lnTo>
                  <a:pt x="5578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293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2" name="Shape 31835">
            <a:extLst>
              <a:ext uri="{FF2B5EF4-FFF2-40B4-BE49-F238E27FC236}">
                <a16:creationId xmlns:a16="http://schemas.microsoft.com/office/drawing/2014/main" id="{218DED71-71FA-2896-F7BC-5E9D765B322C}"/>
              </a:ext>
            </a:extLst>
          </xdr:cNvPr>
          <xdr:cNvSpPr/>
        </xdr:nvSpPr>
        <xdr:spPr>
          <a:xfrm>
            <a:off x="155859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3" name="Shape 30917">
            <a:extLst>
              <a:ext uri="{FF2B5EF4-FFF2-40B4-BE49-F238E27FC236}">
                <a16:creationId xmlns:a16="http://schemas.microsoft.com/office/drawing/2014/main" id="{4D600649-2838-EE4B-9ADE-447A9C6A475A}"/>
              </a:ext>
            </a:extLst>
          </xdr:cNvPr>
          <xdr:cNvSpPr/>
        </xdr:nvSpPr>
        <xdr:spPr>
          <a:xfrm>
            <a:off x="155698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5685" y="0"/>
                  <a:pt x="6436" y="802"/>
                  <a:pt x="7294" y="1604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294" y="7216"/>
                </a:cubicBezTo>
                <a:cubicBezTo>
                  <a:pt x="6436" y="8017"/>
                  <a:pt x="5685" y="8017"/>
                  <a:pt x="4076" y="8017"/>
                </a:cubicBezTo>
                <a:cubicBezTo>
                  <a:pt x="3218" y="8017"/>
                  <a:pt x="2467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4"/>
                </a:cubicBezTo>
                <a:cubicBezTo>
                  <a:pt x="2467" y="802"/>
                  <a:pt x="3218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4" name="Shape 30918">
            <a:extLst>
              <a:ext uri="{FF2B5EF4-FFF2-40B4-BE49-F238E27FC236}">
                <a16:creationId xmlns:a16="http://schemas.microsoft.com/office/drawing/2014/main" id="{0BBE4D51-21E7-D6C1-301F-D8EA931CA255}"/>
              </a:ext>
            </a:extLst>
          </xdr:cNvPr>
          <xdr:cNvSpPr/>
        </xdr:nvSpPr>
        <xdr:spPr>
          <a:xfrm>
            <a:off x="1579515" y="63349"/>
            <a:ext cx="8903" cy="21647"/>
          </a:xfrm>
          <a:custGeom>
            <a:avLst/>
            <a:gdLst/>
            <a:ahLst/>
            <a:cxnLst/>
            <a:rect l="0" t="0" r="0" b="0"/>
            <a:pathLst>
              <a:path w="8903" h="21647">
                <a:moveTo>
                  <a:pt x="4827" y="0"/>
                </a:moveTo>
                <a:cubicBezTo>
                  <a:pt x="5685" y="0"/>
                  <a:pt x="6436" y="802"/>
                  <a:pt x="7294" y="1603"/>
                </a:cubicBezTo>
                <a:cubicBezTo>
                  <a:pt x="8045" y="2405"/>
                  <a:pt x="8903" y="3207"/>
                  <a:pt x="8903" y="4008"/>
                </a:cubicBezTo>
                <a:cubicBezTo>
                  <a:pt x="8903" y="4811"/>
                  <a:pt x="8045" y="5612"/>
                  <a:pt x="8045" y="6414"/>
                </a:cubicBezTo>
                <a:cubicBezTo>
                  <a:pt x="8045" y="7216"/>
                  <a:pt x="8045" y="8017"/>
                  <a:pt x="7294" y="8819"/>
                </a:cubicBezTo>
                <a:lnTo>
                  <a:pt x="4076" y="21647"/>
                </a:lnTo>
                <a:lnTo>
                  <a:pt x="0" y="21647"/>
                </a:lnTo>
                <a:lnTo>
                  <a:pt x="3218" y="8017"/>
                </a:lnTo>
                <a:cubicBezTo>
                  <a:pt x="2467" y="8017"/>
                  <a:pt x="1609" y="7216"/>
                  <a:pt x="1609" y="7216"/>
                </a:cubicBezTo>
                <a:cubicBezTo>
                  <a:pt x="858" y="6414"/>
                  <a:pt x="0" y="5612"/>
                  <a:pt x="0" y="4008"/>
                </a:cubicBezTo>
                <a:cubicBezTo>
                  <a:pt x="0" y="3207"/>
                  <a:pt x="858" y="2405"/>
                  <a:pt x="1609" y="1603"/>
                </a:cubicBezTo>
                <a:cubicBezTo>
                  <a:pt x="2467" y="802"/>
                  <a:pt x="3218" y="0"/>
                  <a:pt x="482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5" name="Shape 30919">
            <a:extLst>
              <a:ext uri="{FF2B5EF4-FFF2-40B4-BE49-F238E27FC236}">
                <a16:creationId xmlns:a16="http://schemas.microsoft.com/office/drawing/2014/main" id="{966A8BF9-3E87-0643-AE27-5ACBB94448BE}"/>
              </a:ext>
            </a:extLst>
          </xdr:cNvPr>
          <xdr:cNvSpPr/>
        </xdr:nvSpPr>
        <xdr:spPr>
          <a:xfrm>
            <a:off x="1618989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6" name="Shape 31836">
            <a:extLst>
              <a:ext uri="{FF2B5EF4-FFF2-40B4-BE49-F238E27FC236}">
                <a16:creationId xmlns:a16="http://schemas.microsoft.com/office/drawing/2014/main" id="{CBCDEF29-9CDE-2733-394C-AB5D74A1F1C3}"/>
              </a:ext>
            </a:extLst>
          </xdr:cNvPr>
          <xdr:cNvSpPr/>
        </xdr:nvSpPr>
        <xdr:spPr>
          <a:xfrm>
            <a:off x="1713921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7" name="Shape 30921">
            <a:extLst>
              <a:ext uri="{FF2B5EF4-FFF2-40B4-BE49-F238E27FC236}">
                <a16:creationId xmlns:a16="http://schemas.microsoft.com/office/drawing/2014/main" id="{6D0613B9-2C54-2C12-55C3-3C1FED6B55F4}"/>
              </a:ext>
            </a:extLst>
          </xdr:cNvPr>
          <xdr:cNvSpPr/>
        </xdr:nvSpPr>
        <xdr:spPr>
          <a:xfrm>
            <a:off x="1782250" y="4008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72"/>
                </a:lnTo>
                <a:lnTo>
                  <a:pt x="19308" y="28072"/>
                </a:lnTo>
                <a:cubicBezTo>
                  <a:pt x="28962" y="28072"/>
                  <a:pt x="36256" y="29676"/>
                  <a:pt x="41084" y="33684"/>
                </a:cubicBezTo>
                <a:cubicBezTo>
                  <a:pt x="45159" y="36892"/>
                  <a:pt x="47519" y="41702"/>
                  <a:pt x="47519" y="48116"/>
                </a:cubicBezTo>
                <a:cubicBezTo>
                  <a:pt x="47519" y="52125"/>
                  <a:pt x="46768" y="55332"/>
                  <a:pt x="45159" y="58538"/>
                </a:cubicBezTo>
                <a:cubicBezTo>
                  <a:pt x="43550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3384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1084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8" name="Shape 30922">
            <a:extLst>
              <a:ext uri="{FF2B5EF4-FFF2-40B4-BE49-F238E27FC236}">
                <a16:creationId xmlns:a16="http://schemas.microsoft.com/office/drawing/2014/main" id="{47DF8D26-31A9-93DB-2FC7-3804CD554FD4}"/>
              </a:ext>
            </a:extLst>
          </xdr:cNvPr>
          <xdr:cNvSpPr/>
        </xdr:nvSpPr>
        <xdr:spPr>
          <a:xfrm>
            <a:off x="1841033" y="4209"/>
            <a:ext cx="25798" cy="67799"/>
          </a:xfrm>
          <a:custGeom>
            <a:avLst/>
            <a:gdLst/>
            <a:ahLst/>
            <a:cxnLst/>
            <a:rect l="0" t="0" r="0" b="0"/>
            <a:pathLst>
              <a:path w="25798" h="67799">
                <a:moveTo>
                  <a:pt x="25798" y="0"/>
                </a:moveTo>
                <a:lnTo>
                  <a:pt x="25798" y="5373"/>
                </a:lnTo>
                <a:lnTo>
                  <a:pt x="11263" y="11024"/>
                </a:lnTo>
                <a:cubicBezTo>
                  <a:pt x="6436" y="16647"/>
                  <a:pt x="4827" y="23863"/>
                  <a:pt x="4827" y="33483"/>
                </a:cubicBezTo>
                <a:cubicBezTo>
                  <a:pt x="4827" y="35889"/>
                  <a:pt x="4827" y="39096"/>
                  <a:pt x="4827" y="41501"/>
                </a:cubicBezTo>
                <a:cubicBezTo>
                  <a:pt x="6436" y="36691"/>
                  <a:pt x="8903" y="33483"/>
                  <a:pt x="12872" y="31078"/>
                </a:cubicBezTo>
                <a:lnTo>
                  <a:pt x="25798" y="27305"/>
                </a:lnTo>
                <a:lnTo>
                  <a:pt x="25798" y="31896"/>
                </a:lnTo>
                <a:lnTo>
                  <a:pt x="25744" y="31880"/>
                </a:lnTo>
                <a:cubicBezTo>
                  <a:pt x="22526" y="31880"/>
                  <a:pt x="19308" y="32682"/>
                  <a:pt x="16090" y="33483"/>
                </a:cubicBezTo>
                <a:cubicBezTo>
                  <a:pt x="13730" y="35087"/>
                  <a:pt x="11263" y="36691"/>
                  <a:pt x="9654" y="39898"/>
                </a:cubicBezTo>
                <a:cubicBezTo>
                  <a:pt x="8045" y="42303"/>
                  <a:pt x="7294" y="44708"/>
                  <a:pt x="7294" y="47915"/>
                </a:cubicBezTo>
                <a:cubicBezTo>
                  <a:pt x="7294" y="50320"/>
                  <a:pt x="8045" y="52725"/>
                  <a:pt x="9654" y="55131"/>
                </a:cubicBezTo>
                <a:cubicBezTo>
                  <a:pt x="11263" y="57536"/>
                  <a:pt x="13730" y="59941"/>
                  <a:pt x="16090" y="61545"/>
                </a:cubicBezTo>
                <a:lnTo>
                  <a:pt x="25798" y="63026"/>
                </a:lnTo>
                <a:lnTo>
                  <a:pt x="25798" y="67799"/>
                </a:lnTo>
                <a:lnTo>
                  <a:pt x="14991" y="65654"/>
                </a:lnTo>
                <a:cubicBezTo>
                  <a:pt x="11665" y="64150"/>
                  <a:pt x="8849" y="61946"/>
                  <a:pt x="6436" y="59140"/>
                </a:cubicBezTo>
                <a:cubicBezTo>
                  <a:pt x="1609" y="52725"/>
                  <a:pt x="0" y="44708"/>
                  <a:pt x="0" y="34286"/>
                </a:cubicBezTo>
                <a:cubicBezTo>
                  <a:pt x="0" y="26267"/>
                  <a:pt x="858" y="19854"/>
                  <a:pt x="3218" y="15032"/>
                </a:cubicBezTo>
                <a:cubicBezTo>
                  <a:pt x="5685" y="10222"/>
                  <a:pt x="9654" y="6214"/>
                  <a:pt x="13730" y="3006"/>
                </a:cubicBezTo>
                <a:lnTo>
                  <a:pt x="2579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9" name="Shape 30923">
            <a:extLst>
              <a:ext uri="{FF2B5EF4-FFF2-40B4-BE49-F238E27FC236}">
                <a16:creationId xmlns:a16="http://schemas.microsoft.com/office/drawing/2014/main" id="{2BE0B244-8250-5370-1559-5AB255CEE39D}"/>
              </a:ext>
            </a:extLst>
          </xdr:cNvPr>
          <xdr:cNvSpPr/>
        </xdr:nvSpPr>
        <xdr:spPr>
          <a:xfrm>
            <a:off x="1866831" y="31279"/>
            <a:ext cx="23330" cy="40889"/>
          </a:xfrm>
          <a:custGeom>
            <a:avLst/>
            <a:gdLst/>
            <a:ahLst/>
            <a:cxnLst/>
            <a:rect l="0" t="0" r="0" b="0"/>
            <a:pathLst>
              <a:path w="23330" h="40889">
                <a:moveTo>
                  <a:pt x="804" y="0"/>
                </a:moveTo>
                <a:cubicBezTo>
                  <a:pt x="5631" y="0"/>
                  <a:pt x="9600" y="802"/>
                  <a:pt x="12819" y="2405"/>
                </a:cubicBezTo>
                <a:cubicBezTo>
                  <a:pt x="16036" y="4008"/>
                  <a:pt x="18504" y="6414"/>
                  <a:pt x="20863" y="9621"/>
                </a:cubicBezTo>
                <a:cubicBezTo>
                  <a:pt x="22472" y="12828"/>
                  <a:pt x="23330" y="16035"/>
                  <a:pt x="23330" y="20044"/>
                </a:cubicBezTo>
                <a:cubicBezTo>
                  <a:pt x="23330" y="24052"/>
                  <a:pt x="22472" y="28061"/>
                  <a:pt x="20863" y="31268"/>
                </a:cubicBezTo>
                <a:cubicBezTo>
                  <a:pt x="18504" y="33673"/>
                  <a:pt x="16036" y="36078"/>
                  <a:pt x="12819" y="38484"/>
                </a:cubicBezTo>
                <a:cubicBezTo>
                  <a:pt x="8849" y="40087"/>
                  <a:pt x="5631" y="40889"/>
                  <a:pt x="804" y="40889"/>
                </a:cubicBezTo>
                <a:lnTo>
                  <a:pt x="0" y="40729"/>
                </a:lnTo>
                <a:lnTo>
                  <a:pt x="0" y="35956"/>
                </a:lnTo>
                <a:lnTo>
                  <a:pt x="804" y="36078"/>
                </a:lnTo>
                <a:cubicBezTo>
                  <a:pt x="6382" y="36078"/>
                  <a:pt x="10459" y="35277"/>
                  <a:pt x="13676" y="32070"/>
                </a:cubicBezTo>
                <a:cubicBezTo>
                  <a:pt x="16894" y="28863"/>
                  <a:pt x="18504" y="24854"/>
                  <a:pt x="18504" y="20044"/>
                </a:cubicBezTo>
                <a:cubicBezTo>
                  <a:pt x="18504" y="15233"/>
                  <a:pt x="16894" y="12026"/>
                  <a:pt x="13676" y="8819"/>
                </a:cubicBezTo>
                <a:lnTo>
                  <a:pt x="0" y="4826"/>
                </a:lnTo>
                <a:lnTo>
                  <a:pt x="0" y="235"/>
                </a:lnTo>
                <a:lnTo>
                  <a:pt x="80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0" name="Shape 30924">
            <a:extLst>
              <a:ext uri="{FF2B5EF4-FFF2-40B4-BE49-F238E27FC236}">
                <a16:creationId xmlns:a16="http://schemas.microsoft.com/office/drawing/2014/main" id="{CC29C987-7F29-30D7-F582-A81D73803A19}"/>
              </a:ext>
            </a:extLst>
          </xdr:cNvPr>
          <xdr:cNvSpPr/>
        </xdr:nvSpPr>
        <xdr:spPr>
          <a:xfrm>
            <a:off x="1866831" y="3207"/>
            <a:ext cx="19254" cy="8017"/>
          </a:xfrm>
          <a:custGeom>
            <a:avLst/>
            <a:gdLst/>
            <a:ahLst/>
            <a:cxnLst/>
            <a:rect l="0" t="0" r="0" b="0"/>
            <a:pathLst>
              <a:path w="19254" h="8017">
                <a:moveTo>
                  <a:pt x="4022" y="0"/>
                </a:moveTo>
                <a:cubicBezTo>
                  <a:pt x="10459" y="0"/>
                  <a:pt x="15286" y="1603"/>
                  <a:pt x="19254" y="4008"/>
                </a:cubicBezTo>
                <a:lnTo>
                  <a:pt x="16894" y="8017"/>
                </a:lnTo>
                <a:cubicBezTo>
                  <a:pt x="13676" y="5612"/>
                  <a:pt x="9600" y="4811"/>
                  <a:pt x="4022" y="4811"/>
                </a:cubicBezTo>
                <a:lnTo>
                  <a:pt x="0" y="6375"/>
                </a:lnTo>
                <a:lnTo>
                  <a:pt x="0" y="1002"/>
                </a:lnTo>
                <a:lnTo>
                  <a:pt x="402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1" name="Shape 30925">
            <a:extLst>
              <a:ext uri="{FF2B5EF4-FFF2-40B4-BE49-F238E27FC236}">
                <a16:creationId xmlns:a16="http://schemas.microsoft.com/office/drawing/2014/main" id="{3D770F17-82B0-2DE1-96FF-49FEF0F4B3C6}"/>
              </a:ext>
            </a:extLst>
          </xdr:cNvPr>
          <xdr:cNvSpPr/>
        </xdr:nvSpPr>
        <xdr:spPr>
          <a:xfrm>
            <a:off x="1896597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2" name="Shape 30926">
            <a:extLst>
              <a:ext uri="{FF2B5EF4-FFF2-40B4-BE49-F238E27FC236}">
                <a16:creationId xmlns:a16="http://schemas.microsoft.com/office/drawing/2014/main" id="{BF4FBDFB-B512-1C93-D63E-8AC9DE280992}"/>
              </a:ext>
            </a:extLst>
          </xdr:cNvPr>
          <xdr:cNvSpPr/>
        </xdr:nvSpPr>
        <xdr:spPr>
          <a:xfrm>
            <a:off x="1931995" y="3207"/>
            <a:ext cx="48270" cy="68159"/>
          </a:xfrm>
          <a:custGeom>
            <a:avLst/>
            <a:gdLst/>
            <a:ahLst/>
            <a:cxnLst/>
            <a:rect l="0" t="0" r="0" b="0"/>
            <a:pathLst>
              <a:path w="48270" h="68159">
                <a:moveTo>
                  <a:pt x="23277" y="0"/>
                </a:moveTo>
                <a:cubicBezTo>
                  <a:pt x="29713" y="0"/>
                  <a:pt x="35399" y="1603"/>
                  <a:pt x="39367" y="4811"/>
                </a:cubicBezTo>
                <a:cubicBezTo>
                  <a:pt x="42585" y="8017"/>
                  <a:pt x="45053" y="12828"/>
                  <a:pt x="45053" y="18451"/>
                </a:cubicBezTo>
                <a:cubicBezTo>
                  <a:pt x="45053" y="21658"/>
                  <a:pt x="44195" y="24865"/>
                  <a:pt x="42585" y="28072"/>
                </a:cubicBezTo>
                <a:cubicBezTo>
                  <a:pt x="40976" y="31279"/>
                  <a:pt x="38617" y="35288"/>
                  <a:pt x="33789" y="39296"/>
                </a:cubicBezTo>
                <a:lnTo>
                  <a:pt x="8796" y="64150"/>
                </a:lnTo>
                <a:lnTo>
                  <a:pt x="48270" y="64150"/>
                </a:lnTo>
                <a:lnTo>
                  <a:pt x="48270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30571" y="36089"/>
                </a:lnTo>
                <a:cubicBezTo>
                  <a:pt x="33789" y="32882"/>
                  <a:pt x="37007" y="29676"/>
                  <a:pt x="37759" y="27270"/>
                </a:cubicBezTo>
                <a:cubicBezTo>
                  <a:pt x="39367" y="24063"/>
                  <a:pt x="40225" y="21658"/>
                  <a:pt x="40225" y="18451"/>
                </a:cubicBezTo>
                <a:cubicBezTo>
                  <a:pt x="40225" y="14432"/>
                  <a:pt x="38617" y="11224"/>
                  <a:pt x="35399" y="8819"/>
                </a:cubicBezTo>
                <a:cubicBezTo>
                  <a:pt x="32931" y="6414"/>
                  <a:pt x="28104" y="4811"/>
                  <a:pt x="22526" y="4811"/>
                </a:cubicBezTo>
                <a:cubicBezTo>
                  <a:pt x="18450" y="4811"/>
                  <a:pt x="15232" y="5612"/>
                  <a:pt x="12014" y="7216"/>
                </a:cubicBezTo>
                <a:cubicBezTo>
                  <a:pt x="8796" y="8017"/>
                  <a:pt x="5578" y="10423"/>
                  <a:pt x="3218" y="12828"/>
                </a:cubicBezTo>
                <a:lnTo>
                  <a:pt x="0" y="9621"/>
                </a:lnTo>
                <a:cubicBezTo>
                  <a:pt x="2360" y="6414"/>
                  <a:pt x="5578" y="4008"/>
                  <a:pt x="9654" y="2405"/>
                </a:cubicBezTo>
                <a:cubicBezTo>
                  <a:pt x="13623" y="802"/>
                  <a:pt x="18450" y="0"/>
                  <a:pt x="2327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3" name="Shape 30927">
            <a:extLst>
              <a:ext uri="{FF2B5EF4-FFF2-40B4-BE49-F238E27FC236}">
                <a16:creationId xmlns:a16="http://schemas.microsoft.com/office/drawing/2014/main" id="{B41A4F26-D395-405C-D468-23AE98868D2A}"/>
              </a:ext>
            </a:extLst>
          </xdr:cNvPr>
          <xdr:cNvSpPr/>
        </xdr:nvSpPr>
        <xdr:spPr>
          <a:xfrm>
            <a:off x="1985093" y="4008"/>
            <a:ext cx="57924" cy="67358"/>
          </a:xfrm>
          <a:custGeom>
            <a:avLst/>
            <a:gdLst/>
            <a:ahLst/>
            <a:cxnLst/>
            <a:rect l="0" t="0" r="0" b="0"/>
            <a:pathLst>
              <a:path w="57924" h="67358">
                <a:moveTo>
                  <a:pt x="37007" y="0"/>
                </a:moveTo>
                <a:lnTo>
                  <a:pt x="41834" y="0"/>
                </a:lnTo>
                <a:lnTo>
                  <a:pt x="6436" y="44107"/>
                </a:lnTo>
                <a:lnTo>
                  <a:pt x="38617" y="44107"/>
                </a:lnTo>
                <a:lnTo>
                  <a:pt x="38617" y="28072"/>
                </a:lnTo>
                <a:lnTo>
                  <a:pt x="43443" y="28072"/>
                </a:lnTo>
                <a:lnTo>
                  <a:pt x="43443" y="44107"/>
                </a:lnTo>
                <a:lnTo>
                  <a:pt x="57924" y="44107"/>
                </a:lnTo>
                <a:lnTo>
                  <a:pt x="57924" y="48918"/>
                </a:lnTo>
                <a:lnTo>
                  <a:pt x="43443" y="48918"/>
                </a:lnTo>
                <a:lnTo>
                  <a:pt x="43443" y="67358"/>
                </a:lnTo>
                <a:lnTo>
                  <a:pt x="38617" y="67358"/>
                </a:lnTo>
                <a:lnTo>
                  <a:pt x="38617" y="48918"/>
                </a:lnTo>
                <a:lnTo>
                  <a:pt x="0" y="48918"/>
                </a:lnTo>
                <a:lnTo>
                  <a:pt x="0" y="44909"/>
                </a:lnTo>
                <a:lnTo>
                  <a:pt x="3700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4" name="Shape 30928">
            <a:extLst>
              <a:ext uri="{FF2B5EF4-FFF2-40B4-BE49-F238E27FC236}">
                <a16:creationId xmlns:a16="http://schemas.microsoft.com/office/drawing/2014/main" id="{B66D37ED-A556-50CA-6495-C695282AA391}"/>
              </a:ext>
            </a:extLst>
          </xdr:cNvPr>
          <xdr:cNvSpPr/>
        </xdr:nvSpPr>
        <xdr:spPr>
          <a:xfrm>
            <a:off x="2080776" y="4008"/>
            <a:ext cx="25798" cy="67358"/>
          </a:xfrm>
          <a:custGeom>
            <a:avLst/>
            <a:gdLst/>
            <a:ahLst/>
            <a:cxnLst/>
            <a:rect l="0" t="0" r="0" b="0"/>
            <a:pathLst>
              <a:path w="25798" h="67358">
                <a:moveTo>
                  <a:pt x="0" y="0"/>
                </a:moveTo>
                <a:lnTo>
                  <a:pt x="24242" y="0"/>
                </a:lnTo>
                <a:lnTo>
                  <a:pt x="25798" y="498"/>
                </a:lnTo>
                <a:lnTo>
                  <a:pt x="25798" y="5276"/>
                </a:lnTo>
                <a:lnTo>
                  <a:pt x="24242" y="4811"/>
                </a:lnTo>
                <a:lnTo>
                  <a:pt x="4827" y="4811"/>
                </a:lnTo>
                <a:lnTo>
                  <a:pt x="4827" y="40900"/>
                </a:lnTo>
                <a:lnTo>
                  <a:pt x="24242" y="40900"/>
                </a:lnTo>
                <a:lnTo>
                  <a:pt x="25798" y="40435"/>
                </a:lnTo>
                <a:lnTo>
                  <a:pt x="25798" y="45213"/>
                </a:lnTo>
                <a:lnTo>
                  <a:pt x="24242" y="45710"/>
                </a:lnTo>
                <a:lnTo>
                  <a:pt x="4827" y="45710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5" name="Shape 30929">
            <a:extLst>
              <a:ext uri="{FF2B5EF4-FFF2-40B4-BE49-F238E27FC236}">
                <a16:creationId xmlns:a16="http://schemas.microsoft.com/office/drawing/2014/main" id="{8D0CB8BA-198F-EAEC-4705-9425B1AF9D33}"/>
              </a:ext>
            </a:extLst>
          </xdr:cNvPr>
          <xdr:cNvSpPr/>
        </xdr:nvSpPr>
        <xdr:spPr>
          <a:xfrm>
            <a:off x="2106573" y="4506"/>
            <a:ext cx="25798" cy="44715"/>
          </a:xfrm>
          <a:custGeom>
            <a:avLst/>
            <a:gdLst/>
            <a:ahLst/>
            <a:cxnLst/>
            <a:rect l="0" t="0" r="0" b="0"/>
            <a:pathLst>
              <a:path w="25798" h="44715">
                <a:moveTo>
                  <a:pt x="0" y="0"/>
                </a:moveTo>
                <a:lnTo>
                  <a:pt x="18504" y="5917"/>
                </a:lnTo>
                <a:cubicBezTo>
                  <a:pt x="23331" y="9925"/>
                  <a:pt x="25798" y="15538"/>
                  <a:pt x="25798" y="21962"/>
                </a:cubicBezTo>
                <a:cubicBezTo>
                  <a:pt x="25798" y="29178"/>
                  <a:pt x="23331" y="34790"/>
                  <a:pt x="18504" y="38799"/>
                </a:cubicBezTo>
                <a:lnTo>
                  <a:pt x="0" y="44715"/>
                </a:lnTo>
                <a:lnTo>
                  <a:pt x="0" y="39937"/>
                </a:lnTo>
                <a:lnTo>
                  <a:pt x="14535" y="35592"/>
                </a:lnTo>
                <a:cubicBezTo>
                  <a:pt x="18504" y="32385"/>
                  <a:pt x="20971" y="28377"/>
                  <a:pt x="20971" y="21962"/>
                </a:cubicBezTo>
                <a:cubicBezTo>
                  <a:pt x="20971" y="16350"/>
                  <a:pt x="18504" y="11529"/>
                  <a:pt x="14535" y="9123"/>
                </a:cubicBezTo>
                <a:lnTo>
                  <a:pt x="0" y="47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6" name="Shape 31837">
            <a:extLst>
              <a:ext uri="{FF2B5EF4-FFF2-40B4-BE49-F238E27FC236}">
                <a16:creationId xmlns:a16="http://schemas.microsoft.com/office/drawing/2014/main" id="{2F2C12EB-A4B5-A3FF-7F2C-FD6BC4AFE1B2}"/>
              </a:ext>
            </a:extLst>
          </xdr:cNvPr>
          <xdr:cNvSpPr/>
        </xdr:nvSpPr>
        <xdr:spPr>
          <a:xfrm>
            <a:off x="2146852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7" name="Shape 30931">
            <a:extLst>
              <a:ext uri="{FF2B5EF4-FFF2-40B4-BE49-F238E27FC236}">
                <a16:creationId xmlns:a16="http://schemas.microsoft.com/office/drawing/2014/main" id="{46B6B019-06FA-800F-21C2-5A40C1FE32C5}"/>
              </a:ext>
            </a:extLst>
          </xdr:cNvPr>
          <xdr:cNvSpPr/>
        </xdr:nvSpPr>
        <xdr:spPr>
          <a:xfrm>
            <a:off x="2145243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8" name="Shape 30932">
            <a:extLst>
              <a:ext uri="{FF2B5EF4-FFF2-40B4-BE49-F238E27FC236}">
                <a16:creationId xmlns:a16="http://schemas.microsoft.com/office/drawing/2014/main" id="{4B2951F3-E258-AA74-5255-C6DCD44F0468}"/>
              </a:ext>
            </a:extLst>
          </xdr:cNvPr>
          <xdr:cNvSpPr/>
        </xdr:nvSpPr>
        <xdr:spPr>
          <a:xfrm>
            <a:off x="2164552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4540" y="7216"/>
                  <a:pt x="32180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7187" y="10423"/>
                  <a:pt x="7187" y="13629"/>
                </a:cubicBezTo>
                <a:cubicBezTo>
                  <a:pt x="7187" y="16035"/>
                  <a:pt x="7187" y="17638"/>
                  <a:pt x="8796" y="19241"/>
                </a:cubicBezTo>
                <a:cubicBezTo>
                  <a:pt x="10405" y="20044"/>
                  <a:pt x="12014" y="20845"/>
                  <a:pt x="13623" y="21647"/>
                </a:cubicBezTo>
                <a:cubicBezTo>
                  <a:pt x="16090" y="22449"/>
                  <a:pt x="18450" y="23251"/>
                  <a:pt x="22526" y="23251"/>
                </a:cubicBezTo>
                <a:cubicBezTo>
                  <a:pt x="25744" y="24052"/>
                  <a:pt x="28962" y="24854"/>
                  <a:pt x="31322" y="25656"/>
                </a:cubicBezTo>
                <a:cubicBezTo>
                  <a:pt x="33789" y="26457"/>
                  <a:pt x="36149" y="28061"/>
                  <a:pt x="37758" y="29665"/>
                </a:cubicBezTo>
                <a:cubicBezTo>
                  <a:pt x="39367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5398" y="47303"/>
                </a:cubicBezTo>
                <a:cubicBezTo>
                  <a:pt x="31322" y="49709"/>
                  <a:pt x="26495" y="51312"/>
                  <a:pt x="20059" y="51312"/>
                </a:cubicBezTo>
                <a:cubicBezTo>
                  <a:pt x="16090" y="51312"/>
                  <a:pt x="12872" y="50510"/>
                  <a:pt x="8796" y="48906"/>
                </a:cubicBezTo>
                <a:cubicBezTo>
                  <a:pt x="4827" y="48105"/>
                  <a:pt x="2360" y="46501"/>
                  <a:pt x="0" y="44096"/>
                </a:cubicBezTo>
                <a:lnTo>
                  <a:pt x="2360" y="40889"/>
                </a:lnTo>
                <a:cubicBezTo>
                  <a:pt x="4827" y="42493"/>
                  <a:pt x="7187" y="44096"/>
                  <a:pt x="10405" y="44898"/>
                </a:cubicBezTo>
                <a:cubicBezTo>
                  <a:pt x="13623" y="46501"/>
                  <a:pt x="16841" y="46501"/>
                  <a:pt x="20917" y="46501"/>
                </a:cubicBezTo>
                <a:cubicBezTo>
                  <a:pt x="25744" y="46501"/>
                  <a:pt x="29713" y="45700"/>
                  <a:pt x="32180" y="44096"/>
                </a:cubicBezTo>
                <a:cubicBezTo>
                  <a:pt x="34540" y="42493"/>
                  <a:pt x="35398" y="40087"/>
                  <a:pt x="35398" y="37682"/>
                </a:cubicBezTo>
                <a:cubicBezTo>
                  <a:pt x="35398" y="35277"/>
                  <a:pt x="34540" y="33673"/>
                  <a:pt x="33789" y="32070"/>
                </a:cubicBezTo>
                <a:cubicBezTo>
                  <a:pt x="32180" y="31268"/>
                  <a:pt x="30571" y="30466"/>
                  <a:pt x="28962" y="29665"/>
                </a:cubicBezTo>
                <a:cubicBezTo>
                  <a:pt x="26495" y="28863"/>
                  <a:pt x="24135" y="28061"/>
                  <a:pt x="20917" y="28061"/>
                </a:cubicBezTo>
                <a:cubicBezTo>
                  <a:pt x="16841" y="27260"/>
                  <a:pt x="13623" y="26457"/>
                  <a:pt x="11263" y="25656"/>
                </a:cubicBezTo>
                <a:cubicBezTo>
                  <a:pt x="8796" y="24854"/>
                  <a:pt x="6436" y="23251"/>
                  <a:pt x="4827" y="21647"/>
                </a:cubicBezTo>
                <a:cubicBezTo>
                  <a:pt x="3218" y="19241"/>
                  <a:pt x="2360" y="16836"/>
                  <a:pt x="2360" y="13629"/>
                </a:cubicBezTo>
                <a:cubicBezTo>
                  <a:pt x="2360" y="9620"/>
                  <a:pt x="3969" y="6414"/>
                  <a:pt x="7187" y="4008"/>
                </a:cubicBezTo>
                <a:cubicBezTo>
                  <a:pt x="10405" y="1603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9" name="Shape 30933">
            <a:extLst>
              <a:ext uri="{FF2B5EF4-FFF2-40B4-BE49-F238E27FC236}">
                <a16:creationId xmlns:a16="http://schemas.microsoft.com/office/drawing/2014/main" id="{CA4CD6CF-DB1B-B5BC-BD42-F0A3DAB8B027}"/>
              </a:ext>
            </a:extLst>
          </xdr:cNvPr>
          <xdr:cNvSpPr/>
        </xdr:nvSpPr>
        <xdr:spPr>
          <a:xfrm>
            <a:off x="2215182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2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121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0" name="Shape 30934">
            <a:extLst>
              <a:ext uri="{FF2B5EF4-FFF2-40B4-BE49-F238E27FC236}">
                <a16:creationId xmlns:a16="http://schemas.microsoft.com/office/drawing/2014/main" id="{93F7F36F-572B-531B-6E0A-81A35915CEDB}"/>
              </a:ext>
            </a:extLst>
          </xdr:cNvPr>
          <xdr:cNvSpPr/>
        </xdr:nvSpPr>
        <xdr:spPr>
          <a:xfrm>
            <a:off x="2216791" y="21032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7"/>
                </a:lnTo>
                <a:lnTo>
                  <a:pt x="10512" y="5436"/>
                </a:lnTo>
                <a:cubicBezTo>
                  <a:pt x="7294" y="7040"/>
                  <a:pt x="4827" y="8643"/>
                  <a:pt x="2467" y="10247"/>
                </a:cubicBezTo>
                <a:lnTo>
                  <a:pt x="0" y="7040"/>
                </a:lnTo>
                <a:cubicBezTo>
                  <a:pt x="2467" y="4635"/>
                  <a:pt x="5685" y="3031"/>
                  <a:pt x="8903" y="1427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1" name="Shape 30935">
            <a:extLst>
              <a:ext uri="{FF2B5EF4-FFF2-40B4-BE49-F238E27FC236}">
                <a16:creationId xmlns:a16="http://schemas.microsoft.com/office/drawing/2014/main" id="{9540730E-E56B-45FB-09E6-937E88F98835}"/>
              </a:ext>
            </a:extLst>
          </xdr:cNvPr>
          <xdr:cNvSpPr/>
        </xdr:nvSpPr>
        <xdr:spPr>
          <a:xfrm>
            <a:off x="2235724" y="20856"/>
            <a:ext cx="20542" cy="50747"/>
          </a:xfrm>
          <a:custGeom>
            <a:avLst/>
            <a:gdLst/>
            <a:ahLst/>
            <a:cxnLst/>
            <a:rect l="0" t="0" r="0" b="0"/>
            <a:pathLst>
              <a:path w="20542" h="50747">
                <a:moveTo>
                  <a:pt x="1234" y="0"/>
                </a:moveTo>
                <a:cubicBezTo>
                  <a:pt x="7669" y="0"/>
                  <a:pt x="12497" y="1603"/>
                  <a:pt x="15715" y="4811"/>
                </a:cubicBezTo>
                <a:cubicBezTo>
                  <a:pt x="18933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5" y="44898"/>
                  <a:pt x="11638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7" y="42493"/>
                  <a:pt x="14105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4" y="4008"/>
                </a:cubicBezTo>
                <a:lnTo>
                  <a:pt x="0" y="4213"/>
                </a:lnTo>
                <a:lnTo>
                  <a:pt x="0" y="176"/>
                </a:lnTo>
                <a:lnTo>
                  <a:pt x="123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2" name="Shape 31838">
            <a:extLst>
              <a:ext uri="{FF2B5EF4-FFF2-40B4-BE49-F238E27FC236}">
                <a16:creationId xmlns:a16="http://schemas.microsoft.com/office/drawing/2014/main" id="{9B86407C-1D88-9808-F57B-0DD3D2FF131A}"/>
              </a:ext>
            </a:extLst>
          </xdr:cNvPr>
          <xdr:cNvSpPr/>
        </xdr:nvSpPr>
        <xdr:spPr>
          <a:xfrm>
            <a:off x="2327062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3" name="Shape 31839">
            <a:extLst>
              <a:ext uri="{FF2B5EF4-FFF2-40B4-BE49-F238E27FC236}">
                <a16:creationId xmlns:a16="http://schemas.microsoft.com/office/drawing/2014/main" id="{14227A6F-7F0D-3A23-8429-5E55B13C80E7}"/>
              </a:ext>
            </a:extLst>
          </xdr:cNvPr>
          <xdr:cNvSpPr/>
        </xdr:nvSpPr>
        <xdr:spPr>
          <a:xfrm>
            <a:off x="2405153" y="4008"/>
            <a:ext cx="9144" cy="67358"/>
          </a:xfrm>
          <a:custGeom>
            <a:avLst/>
            <a:gdLst/>
            <a:ahLst/>
            <a:cxnLst/>
            <a:rect l="0" t="0" r="0" b="0"/>
            <a:pathLst>
              <a:path w="9144" h="67358">
                <a:moveTo>
                  <a:pt x="0" y="0"/>
                </a:moveTo>
                <a:lnTo>
                  <a:pt x="9144" y="0"/>
                </a:lnTo>
                <a:lnTo>
                  <a:pt x="9144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4" name="Shape 30938">
            <a:extLst>
              <a:ext uri="{FF2B5EF4-FFF2-40B4-BE49-F238E27FC236}">
                <a16:creationId xmlns:a16="http://schemas.microsoft.com/office/drawing/2014/main" id="{9ED37190-2A17-7759-035B-DFA6A415F4AB}"/>
              </a:ext>
            </a:extLst>
          </xdr:cNvPr>
          <xdr:cNvSpPr/>
        </xdr:nvSpPr>
        <xdr:spPr>
          <a:xfrm>
            <a:off x="2423603" y="10423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1" y="0"/>
                </a:lnTo>
                <a:lnTo>
                  <a:pt x="13731" y="10433"/>
                </a:lnTo>
                <a:lnTo>
                  <a:pt x="29821" y="10433"/>
                </a:lnTo>
                <a:lnTo>
                  <a:pt x="29821" y="15244"/>
                </a:lnTo>
                <a:lnTo>
                  <a:pt x="13731" y="15244"/>
                </a:lnTo>
                <a:lnTo>
                  <a:pt x="13731" y="47313"/>
                </a:lnTo>
                <a:cubicBezTo>
                  <a:pt x="13731" y="50521"/>
                  <a:pt x="14481" y="52926"/>
                  <a:pt x="16090" y="54529"/>
                </a:cubicBezTo>
                <a:cubicBezTo>
                  <a:pt x="17699" y="56133"/>
                  <a:pt x="20167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1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7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44"/>
                </a:lnTo>
                <a:lnTo>
                  <a:pt x="0" y="15244"/>
                </a:lnTo>
                <a:lnTo>
                  <a:pt x="0" y="10433"/>
                </a:lnTo>
                <a:lnTo>
                  <a:pt x="8903" y="1043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5" name="Shape 30939">
            <a:extLst>
              <a:ext uri="{FF2B5EF4-FFF2-40B4-BE49-F238E27FC236}">
                <a16:creationId xmlns:a16="http://schemas.microsoft.com/office/drawing/2014/main" id="{8B0C3596-5E3C-2380-DACD-74FCF73F0CA3}"/>
              </a:ext>
            </a:extLst>
          </xdr:cNvPr>
          <xdr:cNvSpPr/>
        </xdr:nvSpPr>
        <xdr:spPr>
          <a:xfrm>
            <a:off x="2465437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3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872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6" name="Shape 30940">
            <a:extLst>
              <a:ext uri="{FF2B5EF4-FFF2-40B4-BE49-F238E27FC236}">
                <a16:creationId xmlns:a16="http://schemas.microsoft.com/office/drawing/2014/main" id="{1C3AEB7D-F1A8-0D4D-2EC1-BCFCDC9BF635}"/>
              </a:ext>
            </a:extLst>
          </xdr:cNvPr>
          <xdr:cNvSpPr/>
        </xdr:nvSpPr>
        <xdr:spPr>
          <a:xfrm>
            <a:off x="2467046" y="21031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8"/>
                </a:lnTo>
                <a:lnTo>
                  <a:pt x="10512" y="5437"/>
                </a:lnTo>
                <a:cubicBezTo>
                  <a:pt x="7294" y="7041"/>
                  <a:pt x="4827" y="8644"/>
                  <a:pt x="2467" y="10247"/>
                </a:cubicBezTo>
                <a:lnTo>
                  <a:pt x="0" y="7041"/>
                </a:lnTo>
                <a:cubicBezTo>
                  <a:pt x="2467" y="4635"/>
                  <a:pt x="5685" y="3032"/>
                  <a:pt x="8903" y="1428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7" name="Shape 30941">
            <a:extLst>
              <a:ext uri="{FF2B5EF4-FFF2-40B4-BE49-F238E27FC236}">
                <a16:creationId xmlns:a16="http://schemas.microsoft.com/office/drawing/2014/main" id="{F8F74C22-1BB1-3820-F8E0-F95D2C7799EF}"/>
              </a:ext>
            </a:extLst>
          </xdr:cNvPr>
          <xdr:cNvSpPr/>
        </xdr:nvSpPr>
        <xdr:spPr>
          <a:xfrm>
            <a:off x="2485979" y="20856"/>
            <a:ext cx="20541" cy="50747"/>
          </a:xfrm>
          <a:custGeom>
            <a:avLst/>
            <a:gdLst/>
            <a:ahLst/>
            <a:cxnLst/>
            <a:rect l="0" t="0" r="0" b="0"/>
            <a:pathLst>
              <a:path w="20541" h="50747">
                <a:moveTo>
                  <a:pt x="1233" y="0"/>
                </a:moveTo>
                <a:cubicBezTo>
                  <a:pt x="7669" y="0"/>
                  <a:pt x="12496" y="1603"/>
                  <a:pt x="15715" y="4811"/>
                </a:cubicBezTo>
                <a:cubicBezTo>
                  <a:pt x="18933" y="8017"/>
                  <a:pt x="20541" y="12828"/>
                  <a:pt x="20541" y="18440"/>
                </a:cubicBezTo>
                <a:lnTo>
                  <a:pt x="20541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2496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6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3" y="4008"/>
                </a:cubicBezTo>
                <a:lnTo>
                  <a:pt x="0" y="4213"/>
                </a:lnTo>
                <a:lnTo>
                  <a:pt x="0" y="175"/>
                </a:lnTo>
                <a:lnTo>
                  <a:pt x="12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8" name="Shape 31840">
            <a:extLst>
              <a:ext uri="{FF2B5EF4-FFF2-40B4-BE49-F238E27FC236}">
                <a16:creationId xmlns:a16="http://schemas.microsoft.com/office/drawing/2014/main" id="{10FB8FDA-58C6-D895-6539-BB665C9D5FDA}"/>
              </a:ext>
            </a:extLst>
          </xdr:cNvPr>
          <xdr:cNvSpPr/>
        </xdr:nvSpPr>
        <xdr:spPr>
          <a:xfrm>
            <a:off x="2525829" y="0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9" name="Shape 30943">
            <a:extLst>
              <a:ext uri="{FF2B5EF4-FFF2-40B4-BE49-F238E27FC236}">
                <a16:creationId xmlns:a16="http://schemas.microsoft.com/office/drawing/2014/main" id="{C067FDC7-C18D-EF94-F722-A31D320B6B4D}"/>
              </a:ext>
            </a:extLst>
          </xdr:cNvPr>
          <xdr:cNvSpPr/>
        </xdr:nvSpPr>
        <xdr:spPr>
          <a:xfrm>
            <a:off x="2538701" y="20856"/>
            <a:ext cx="53098" cy="69752"/>
          </a:xfrm>
          <a:custGeom>
            <a:avLst/>
            <a:gdLst/>
            <a:ahLst/>
            <a:cxnLst/>
            <a:rect l="0" t="0" r="0" b="0"/>
            <a:pathLst>
              <a:path w="53098" h="69752">
                <a:moveTo>
                  <a:pt x="3218" y="0"/>
                </a:moveTo>
                <a:lnTo>
                  <a:pt x="8045" y="0"/>
                </a:lnTo>
                <a:lnTo>
                  <a:pt x="28104" y="44898"/>
                </a:lnTo>
                <a:lnTo>
                  <a:pt x="48270" y="0"/>
                </a:lnTo>
                <a:lnTo>
                  <a:pt x="53098" y="0"/>
                </a:lnTo>
                <a:lnTo>
                  <a:pt x="27353" y="57726"/>
                </a:lnTo>
                <a:cubicBezTo>
                  <a:pt x="25745" y="61734"/>
                  <a:pt x="23277" y="64942"/>
                  <a:pt x="20917" y="66545"/>
                </a:cubicBezTo>
                <a:cubicBezTo>
                  <a:pt x="18450" y="68950"/>
                  <a:pt x="15232" y="69752"/>
                  <a:pt x="12014" y="69752"/>
                </a:cubicBezTo>
                <a:cubicBezTo>
                  <a:pt x="9654" y="69752"/>
                  <a:pt x="7187" y="68950"/>
                  <a:pt x="5578" y="68149"/>
                </a:cubicBezTo>
                <a:cubicBezTo>
                  <a:pt x="3218" y="67347"/>
                  <a:pt x="1609" y="66545"/>
                  <a:pt x="0" y="64942"/>
                </a:cubicBezTo>
                <a:lnTo>
                  <a:pt x="2360" y="61734"/>
                </a:lnTo>
                <a:cubicBezTo>
                  <a:pt x="4827" y="64139"/>
                  <a:pt x="8045" y="65743"/>
                  <a:pt x="12014" y="65743"/>
                </a:cubicBezTo>
                <a:cubicBezTo>
                  <a:pt x="14481" y="65743"/>
                  <a:pt x="16090" y="64942"/>
                  <a:pt x="18450" y="63338"/>
                </a:cubicBezTo>
                <a:cubicBezTo>
                  <a:pt x="20059" y="61734"/>
                  <a:pt x="21668" y="59329"/>
                  <a:pt x="23277" y="56122"/>
                </a:cubicBezTo>
                <a:lnTo>
                  <a:pt x="25745" y="50510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0" name="Shape 30944">
            <a:extLst>
              <a:ext uri="{FF2B5EF4-FFF2-40B4-BE49-F238E27FC236}">
                <a16:creationId xmlns:a16="http://schemas.microsoft.com/office/drawing/2014/main" id="{EE53D1A3-112D-6C8A-2501-85E34C5E2914}"/>
              </a:ext>
            </a:extLst>
          </xdr:cNvPr>
          <xdr:cNvSpPr/>
        </xdr:nvSpPr>
        <xdr:spPr>
          <a:xfrm>
            <a:off x="66720" y="138724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0" y="0"/>
                </a:lnTo>
                <a:lnTo>
                  <a:pt x="13730" y="10423"/>
                </a:lnTo>
                <a:lnTo>
                  <a:pt x="29820" y="10423"/>
                </a:lnTo>
                <a:lnTo>
                  <a:pt x="29820" y="15233"/>
                </a:lnTo>
                <a:lnTo>
                  <a:pt x="13730" y="15233"/>
                </a:lnTo>
                <a:lnTo>
                  <a:pt x="13730" y="47313"/>
                </a:lnTo>
                <a:cubicBezTo>
                  <a:pt x="13730" y="50521"/>
                  <a:pt x="14481" y="52926"/>
                  <a:pt x="16090" y="54529"/>
                </a:cubicBezTo>
                <a:cubicBezTo>
                  <a:pt x="17699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0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6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33"/>
                </a:lnTo>
                <a:lnTo>
                  <a:pt x="0" y="15233"/>
                </a:lnTo>
                <a:lnTo>
                  <a:pt x="0" y="10423"/>
                </a:lnTo>
                <a:lnTo>
                  <a:pt x="8903" y="1042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1" name="Shape 30945">
            <a:extLst>
              <a:ext uri="{FF2B5EF4-FFF2-40B4-BE49-F238E27FC236}">
                <a16:creationId xmlns:a16="http://schemas.microsoft.com/office/drawing/2014/main" id="{7600CC6E-E49B-6D51-8238-7D4E7F2A469C}"/>
              </a:ext>
            </a:extLst>
          </xdr:cNvPr>
          <xdr:cNvSpPr/>
        </xdr:nvSpPr>
        <xdr:spPr>
          <a:xfrm>
            <a:off x="106195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2" name="Shape 30946">
            <a:extLst>
              <a:ext uri="{FF2B5EF4-FFF2-40B4-BE49-F238E27FC236}">
                <a16:creationId xmlns:a16="http://schemas.microsoft.com/office/drawing/2014/main" id="{D829E4B4-7641-8954-8C05-92130CD34CCE}"/>
              </a:ext>
            </a:extLst>
          </xdr:cNvPr>
          <xdr:cNvSpPr/>
        </xdr:nvSpPr>
        <xdr:spPr>
          <a:xfrm>
            <a:off x="130330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3" name="Shape 30947">
            <a:extLst>
              <a:ext uri="{FF2B5EF4-FFF2-40B4-BE49-F238E27FC236}">
                <a16:creationId xmlns:a16="http://schemas.microsoft.com/office/drawing/2014/main" id="{41CA76D4-6906-FF04-E973-FDEEB98F56F1}"/>
              </a:ext>
            </a:extLst>
          </xdr:cNvPr>
          <xdr:cNvSpPr/>
        </xdr:nvSpPr>
        <xdr:spPr>
          <a:xfrm>
            <a:off x="130330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4" name="Shape 31841">
            <a:extLst>
              <a:ext uri="{FF2B5EF4-FFF2-40B4-BE49-F238E27FC236}">
                <a16:creationId xmlns:a16="http://schemas.microsoft.com/office/drawing/2014/main" id="{B81AE9B5-FA2E-3F11-D73C-0084D49921D8}"/>
              </a:ext>
            </a:extLst>
          </xdr:cNvPr>
          <xdr:cNvSpPr/>
        </xdr:nvSpPr>
        <xdr:spPr>
          <a:xfrm>
            <a:off x="168946" y="128301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5" name="Shape 30949">
            <a:extLst>
              <a:ext uri="{FF2B5EF4-FFF2-40B4-BE49-F238E27FC236}">
                <a16:creationId xmlns:a16="http://schemas.microsoft.com/office/drawing/2014/main" id="{078D1BFD-849F-EC05-8A25-A2D3E943255E}"/>
              </a:ext>
            </a:extLst>
          </xdr:cNvPr>
          <xdr:cNvSpPr/>
        </xdr:nvSpPr>
        <xdr:spPr>
          <a:xfrm>
            <a:off x="215608" y="145940"/>
            <a:ext cx="41084" cy="40098"/>
          </a:xfrm>
          <a:custGeom>
            <a:avLst/>
            <a:gdLst/>
            <a:ahLst/>
            <a:cxnLst/>
            <a:rect l="0" t="0" r="0" b="0"/>
            <a:pathLst>
              <a:path w="41084" h="40098">
                <a:moveTo>
                  <a:pt x="18557" y="0"/>
                </a:moveTo>
                <a:lnTo>
                  <a:pt x="22526" y="0"/>
                </a:lnTo>
                <a:lnTo>
                  <a:pt x="22526" y="18451"/>
                </a:lnTo>
                <a:lnTo>
                  <a:pt x="41084" y="18451"/>
                </a:lnTo>
                <a:lnTo>
                  <a:pt x="41084" y="22459"/>
                </a:lnTo>
                <a:lnTo>
                  <a:pt x="22526" y="22459"/>
                </a:lnTo>
                <a:lnTo>
                  <a:pt x="22526" y="40098"/>
                </a:lnTo>
                <a:lnTo>
                  <a:pt x="18557" y="40098"/>
                </a:lnTo>
                <a:lnTo>
                  <a:pt x="18557" y="22459"/>
                </a:lnTo>
                <a:lnTo>
                  <a:pt x="0" y="22459"/>
                </a:lnTo>
                <a:lnTo>
                  <a:pt x="0" y="18451"/>
                </a:lnTo>
                <a:lnTo>
                  <a:pt x="18557" y="18451"/>
                </a:lnTo>
                <a:lnTo>
                  <a:pt x="1855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6" name="Shape 30950">
            <a:extLst>
              <a:ext uri="{FF2B5EF4-FFF2-40B4-BE49-F238E27FC236}">
                <a16:creationId xmlns:a16="http://schemas.microsoft.com/office/drawing/2014/main" id="{3A8065A2-C101-FEF9-3030-FA99DED50E32}"/>
              </a:ext>
            </a:extLst>
          </xdr:cNvPr>
          <xdr:cNvSpPr/>
        </xdr:nvSpPr>
        <xdr:spPr>
          <a:xfrm>
            <a:off x="259909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3218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976" y="63349"/>
                  <a:pt x="37007" y="65754"/>
                </a:cubicBezTo>
                <a:cubicBezTo>
                  <a:pt x="33789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6436" y="64151"/>
                  <a:pt x="2360" y="61746"/>
                  <a:pt x="0" y="58538"/>
                </a:cubicBezTo>
                <a:lnTo>
                  <a:pt x="3218" y="55332"/>
                </a:lnTo>
                <a:cubicBezTo>
                  <a:pt x="4827" y="57737"/>
                  <a:pt x="8045" y="59341"/>
                  <a:pt x="12014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3277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3218" y="4811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7" name="Shape 30951">
            <a:extLst>
              <a:ext uri="{FF2B5EF4-FFF2-40B4-BE49-F238E27FC236}">
                <a16:creationId xmlns:a16="http://schemas.microsoft.com/office/drawing/2014/main" id="{F0020F0B-797E-1417-EF3A-E9BE30F669E3}"/>
              </a:ext>
            </a:extLst>
          </xdr:cNvPr>
          <xdr:cNvSpPr/>
        </xdr:nvSpPr>
        <xdr:spPr>
          <a:xfrm>
            <a:off x="320193" y="192452"/>
            <a:ext cx="19362" cy="8017"/>
          </a:xfrm>
          <a:custGeom>
            <a:avLst/>
            <a:gdLst/>
            <a:ahLst/>
            <a:cxnLst/>
            <a:rect l="0" t="0" r="0" b="0"/>
            <a:pathLst>
              <a:path w="19362" h="8017">
                <a:moveTo>
                  <a:pt x="2467" y="0"/>
                </a:moveTo>
                <a:cubicBezTo>
                  <a:pt x="5685" y="2405"/>
                  <a:pt x="9654" y="3207"/>
                  <a:pt x="15339" y="3207"/>
                </a:cubicBezTo>
                <a:lnTo>
                  <a:pt x="19362" y="1633"/>
                </a:lnTo>
                <a:lnTo>
                  <a:pt x="19362" y="7015"/>
                </a:lnTo>
                <a:lnTo>
                  <a:pt x="15339" y="8017"/>
                </a:lnTo>
                <a:cubicBezTo>
                  <a:pt x="9654" y="8017"/>
                  <a:pt x="4076" y="6414"/>
                  <a:pt x="0" y="4009"/>
                </a:cubicBezTo>
                <a:lnTo>
                  <a:pt x="24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8" name="Shape 30952">
            <a:extLst>
              <a:ext uri="{FF2B5EF4-FFF2-40B4-BE49-F238E27FC236}">
                <a16:creationId xmlns:a16="http://schemas.microsoft.com/office/drawing/2014/main" id="{87427E9C-6E2F-373A-72EF-25CF312776D4}"/>
              </a:ext>
            </a:extLst>
          </xdr:cNvPr>
          <xdr:cNvSpPr/>
        </xdr:nvSpPr>
        <xdr:spPr>
          <a:xfrm>
            <a:off x="316225" y="131508"/>
            <a:ext cx="23331" cy="40900"/>
          </a:xfrm>
          <a:custGeom>
            <a:avLst/>
            <a:gdLst/>
            <a:ahLst/>
            <a:cxnLst/>
            <a:rect l="0" t="0" r="0" b="0"/>
            <a:pathLst>
              <a:path w="23331" h="40900">
                <a:moveTo>
                  <a:pt x="22526" y="0"/>
                </a:moveTo>
                <a:lnTo>
                  <a:pt x="23331" y="168"/>
                </a:lnTo>
                <a:lnTo>
                  <a:pt x="23331" y="4997"/>
                </a:lnTo>
                <a:lnTo>
                  <a:pt x="22526" y="4811"/>
                </a:lnTo>
                <a:cubicBezTo>
                  <a:pt x="17699" y="4811"/>
                  <a:pt x="12872" y="6414"/>
                  <a:pt x="9654" y="8819"/>
                </a:cubicBezTo>
                <a:cubicBezTo>
                  <a:pt x="6436" y="12026"/>
                  <a:pt x="4827" y="16035"/>
                  <a:pt x="4827" y="20845"/>
                </a:cubicBezTo>
                <a:cubicBezTo>
                  <a:pt x="4827" y="25656"/>
                  <a:pt x="6436" y="28863"/>
                  <a:pt x="9654" y="32080"/>
                </a:cubicBezTo>
                <a:cubicBezTo>
                  <a:pt x="12872" y="35288"/>
                  <a:pt x="17699" y="36089"/>
                  <a:pt x="23277" y="36089"/>
                </a:cubicBezTo>
                <a:lnTo>
                  <a:pt x="23331" y="36080"/>
                </a:lnTo>
                <a:lnTo>
                  <a:pt x="23331" y="40663"/>
                </a:lnTo>
                <a:lnTo>
                  <a:pt x="22526" y="40900"/>
                </a:lnTo>
                <a:cubicBezTo>
                  <a:pt x="18450" y="40900"/>
                  <a:pt x="14481" y="40098"/>
                  <a:pt x="10405" y="38495"/>
                </a:cubicBezTo>
                <a:cubicBezTo>
                  <a:pt x="7187" y="36891"/>
                  <a:pt x="4827" y="34485"/>
                  <a:pt x="3218" y="31279"/>
                </a:cubicBezTo>
                <a:cubicBezTo>
                  <a:pt x="751" y="28061"/>
                  <a:pt x="0" y="24854"/>
                  <a:pt x="0" y="20845"/>
                </a:cubicBezTo>
                <a:cubicBezTo>
                  <a:pt x="0" y="16837"/>
                  <a:pt x="751" y="12828"/>
                  <a:pt x="3218" y="9621"/>
                </a:cubicBezTo>
                <a:cubicBezTo>
                  <a:pt x="4827" y="7216"/>
                  <a:pt x="7187" y="4811"/>
                  <a:pt x="11263" y="3207"/>
                </a:cubicBezTo>
                <a:cubicBezTo>
                  <a:pt x="14481" y="1603"/>
                  <a:pt x="18450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9" name="Shape 30953">
            <a:extLst>
              <a:ext uri="{FF2B5EF4-FFF2-40B4-BE49-F238E27FC236}">
                <a16:creationId xmlns:a16="http://schemas.microsoft.com/office/drawing/2014/main" id="{C1514742-BF1A-3ADB-944E-8C1AD8A92209}"/>
              </a:ext>
            </a:extLst>
          </xdr:cNvPr>
          <xdr:cNvSpPr/>
        </xdr:nvSpPr>
        <xdr:spPr>
          <a:xfrm>
            <a:off x="339555" y="131676"/>
            <a:ext cx="26549" cy="67790"/>
          </a:xfrm>
          <a:custGeom>
            <a:avLst/>
            <a:gdLst/>
            <a:ahLst/>
            <a:cxnLst/>
            <a:rect l="0" t="0" r="0" b="0"/>
            <a:pathLst>
              <a:path w="26549" h="67790">
                <a:moveTo>
                  <a:pt x="0" y="0"/>
                </a:moveTo>
                <a:lnTo>
                  <a:pt x="10713" y="2237"/>
                </a:lnTo>
                <a:cubicBezTo>
                  <a:pt x="14025" y="3840"/>
                  <a:pt x="16841" y="6246"/>
                  <a:pt x="19255" y="9453"/>
                </a:cubicBezTo>
                <a:cubicBezTo>
                  <a:pt x="24081" y="15065"/>
                  <a:pt x="26549" y="23082"/>
                  <a:pt x="26549" y="34317"/>
                </a:cubicBezTo>
                <a:cubicBezTo>
                  <a:pt x="26549" y="41533"/>
                  <a:pt x="24940" y="47947"/>
                  <a:pt x="22473" y="52758"/>
                </a:cubicBezTo>
                <a:cubicBezTo>
                  <a:pt x="20113" y="58370"/>
                  <a:pt x="16895" y="61577"/>
                  <a:pt x="12068" y="64784"/>
                </a:cubicBezTo>
                <a:lnTo>
                  <a:pt x="0" y="67790"/>
                </a:lnTo>
                <a:lnTo>
                  <a:pt x="0" y="62409"/>
                </a:lnTo>
                <a:lnTo>
                  <a:pt x="14428" y="56766"/>
                </a:lnTo>
                <a:cubicBezTo>
                  <a:pt x="19255" y="51956"/>
                  <a:pt x="21722" y="43938"/>
                  <a:pt x="21722" y="35120"/>
                </a:cubicBezTo>
                <a:cubicBezTo>
                  <a:pt x="21722" y="31912"/>
                  <a:pt x="20863" y="29507"/>
                  <a:pt x="20863" y="26289"/>
                </a:cubicBezTo>
                <a:cubicBezTo>
                  <a:pt x="19255" y="31111"/>
                  <a:pt x="16895" y="34317"/>
                  <a:pt x="12818" y="36723"/>
                </a:cubicBezTo>
                <a:lnTo>
                  <a:pt x="0" y="40495"/>
                </a:lnTo>
                <a:lnTo>
                  <a:pt x="0" y="35912"/>
                </a:lnTo>
                <a:lnTo>
                  <a:pt x="9601" y="34317"/>
                </a:lnTo>
                <a:cubicBezTo>
                  <a:pt x="12818" y="32714"/>
                  <a:pt x="14428" y="31111"/>
                  <a:pt x="16036" y="28694"/>
                </a:cubicBezTo>
                <a:cubicBezTo>
                  <a:pt x="17646" y="26289"/>
                  <a:pt x="18504" y="23082"/>
                  <a:pt x="18504" y="19876"/>
                </a:cubicBezTo>
                <a:cubicBezTo>
                  <a:pt x="18504" y="17470"/>
                  <a:pt x="17646" y="15065"/>
                  <a:pt x="16036" y="12660"/>
                </a:cubicBezTo>
                <a:cubicBezTo>
                  <a:pt x="15286" y="10254"/>
                  <a:pt x="12818" y="7849"/>
                  <a:pt x="9601" y="7048"/>
                </a:cubicBezTo>
                <a:lnTo>
                  <a:pt x="0" y="4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0" name="Shape 30954">
            <a:extLst>
              <a:ext uri="{FF2B5EF4-FFF2-40B4-BE49-F238E27FC236}">
                <a16:creationId xmlns:a16="http://schemas.microsoft.com/office/drawing/2014/main" id="{46D26AA2-071B-EFE3-47B0-4028CFC01D52}"/>
              </a:ext>
            </a:extLst>
          </xdr:cNvPr>
          <xdr:cNvSpPr/>
        </xdr:nvSpPr>
        <xdr:spPr>
          <a:xfrm>
            <a:off x="401502" y="131641"/>
            <a:ext cx="26120" cy="68696"/>
          </a:xfrm>
          <a:custGeom>
            <a:avLst/>
            <a:gdLst/>
            <a:ahLst/>
            <a:cxnLst/>
            <a:rect l="0" t="0" r="0" b="0"/>
            <a:pathLst>
              <a:path w="26120" h="68696">
                <a:moveTo>
                  <a:pt x="26120" y="0"/>
                </a:moveTo>
                <a:lnTo>
                  <a:pt x="26120" y="4785"/>
                </a:lnTo>
                <a:lnTo>
                  <a:pt x="15232" y="7885"/>
                </a:lnTo>
                <a:cubicBezTo>
                  <a:pt x="12014" y="10290"/>
                  <a:pt x="9654" y="14299"/>
                  <a:pt x="7187" y="18307"/>
                </a:cubicBezTo>
                <a:cubicBezTo>
                  <a:pt x="5578" y="23118"/>
                  <a:pt x="4827" y="27929"/>
                  <a:pt x="4827" y="34353"/>
                </a:cubicBezTo>
                <a:cubicBezTo>
                  <a:pt x="4827" y="40767"/>
                  <a:pt x="5578" y="45578"/>
                  <a:pt x="7187" y="50388"/>
                </a:cubicBezTo>
                <a:cubicBezTo>
                  <a:pt x="9654" y="54397"/>
                  <a:pt x="12014" y="58406"/>
                  <a:pt x="15232" y="60811"/>
                </a:cubicBezTo>
                <a:lnTo>
                  <a:pt x="26120" y="63911"/>
                </a:lnTo>
                <a:lnTo>
                  <a:pt x="26120" y="68696"/>
                </a:lnTo>
                <a:lnTo>
                  <a:pt x="12872" y="64018"/>
                </a:lnTo>
                <a:cubicBezTo>
                  <a:pt x="8796" y="61613"/>
                  <a:pt x="5578" y="57604"/>
                  <a:pt x="3218" y="52794"/>
                </a:cubicBezTo>
                <a:cubicBezTo>
                  <a:pt x="751" y="47182"/>
                  <a:pt x="0" y="41569"/>
                  <a:pt x="0" y="34353"/>
                </a:cubicBezTo>
                <a:cubicBezTo>
                  <a:pt x="0" y="27127"/>
                  <a:pt x="751" y="21514"/>
                  <a:pt x="3218" y="16704"/>
                </a:cubicBezTo>
                <a:cubicBezTo>
                  <a:pt x="5578" y="11092"/>
                  <a:pt x="8796" y="7083"/>
                  <a:pt x="12872" y="4678"/>
                </a:cubicBezTo>
                <a:lnTo>
                  <a:pt x="2612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1" name="Shape 30955">
            <a:extLst>
              <a:ext uri="{FF2B5EF4-FFF2-40B4-BE49-F238E27FC236}">
                <a16:creationId xmlns:a16="http://schemas.microsoft.com/office/drawing/2014/main" id="{68C2FF11-22D2-A9DD-8DE8-B5FDB880D61F}"/>
              </a:ext>
            </a:extLst>
          </xdr:cNvPr>
          <xdr:cNvSpPr/>
        </xdr:nvSpPr>
        <xdr:spPr>
          <a:xfrm>
            <a:off x="427622" y="131508"/>
            <a:ext cx="26978" cy="68961"/>
          </a:xfrm>
          <a:custGeom>
            <a:avLst/>
            <a:gdLst/>
            <a:ahLst/>
            <a:cxnLst/>
            <a:rect l="0" t="0" r="0" b="0"/>
            <a:pathLst>
              <a:path w="26978" h="68961">
                <a:moveTo>
                  <a:pt x="375" y="0"/>
                </a:moveTo>
                <a:cubicBezTo>
                  <a:pt x="5202" y="0"/>
                  <a:pt x="10030" y="1603"/>
                  <a:pt x="14106" y="4811"/>
                </a:cubicBezTo>
                <a:cubicBezTo>
                  <a:pt x="18075" y="7216"/>
                  <a:pt x="21292" y="11224"/>
                  <a:pt x="22902" y="16837"/>
                </a:cubicBezTo>
                <a:cubicBezTo>
                  <a:pt x="25369" y="21647"/>
                  <a:pt x="26978" y="27260"/>
                  <a:pt x="26978" y="34485"/>
                </a:cubicBezTo>
                <a:cubicBezTo>
                  <a:pt x="26978" y="41701"/>
                  <a:pt x="25369" y="47314"/>
                  <a:pt x="22902" y="52926"/>
                </a:cubicBezTo>
                <a:cubicBezTo>
                  <a:pt x="21292" y="57737"/>
                  <a:pt x="18075" y="61745"/>
                  <a:pt x="14106" y="64150"/>
                </a:cubicBezTo>
                <a:cubicBezTo>
                  <a:pt x="10030" y="67358"/>
                  <a:pt x="5202" y="68961"/>
                  <a:pt x="375" y="68961"/>
                </a:cubicBezTo>
                <a:lnTo>
                  <a:pt x="0" y="68828"/>
                </a:lnTo>
                <a:lnTo>
                  <a:pt x="0" y="64043"/>
                </a:lnTo>
                <a:lnTo>
                  <a:pt x="375" y="64150"/>
                </a:lnTo>
                <a:cubicBezTo>
                  <a:pt x="4452" y="64150"/>
                  <a:pt x="8420" y="63349"/>
                  <a:pt x="11638" y="60944"/>
                </a:cubicBezTo>
                <a:cubicBezTo>
                  <a:pt x="14856" y="58538"/>
                  <a:pt x="17324" y="54529"/>
                  <a:pt x="18933" y="50521"/>
                </a:cubicBezTo>
                <a:cubicBezTo>
                  <a:pt x="20542" y="45710"/>
                  <a:pt x="21292" y="40900"/>
                  <a:pt x="21292" y="34485"/>
                </a:cubicBezTo>
                <a:cubicBezTo>
                  <a:pt x="21292" y="28061"/>
                  <a:pt x="20542" y="23251"/>
                  <a:pt x="18933" y="18440"/>
                </a:cubicBezTo>
                <a:cubicBezTo>
                  <a:pt x="17324" y="14432"/>
                  <a:pt x="14856" y="10423"/>
                  <a:pt x="11638" y="8017"/>
                </a:cubicBezTo>
                <a:cubicBezTo>
                  <a:pt x="8420" y="6414"/>
                  <a:pt x="4452" y="4811"/>
                  <a:pt x="375" y="4811"/>
                </a:cubicBezTo>
                <a:lnTo>
                  <a:pt x="0" y="4918"/>
                </a:lnTo>
                <a:lnTo>
                  <a:pt x="0" y="133"/>
                </a:lnTo>
                <a:lnTo>
                  <a:pt x="37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2" name="Shape 30956">
            <a:extLst>
              <a:ext uri="{FF2B5EF4-FFF2-40B4-BE49-F238E27FC236}">
                <a16:creationId xmlns:a16="http://schemas.microsoft.com/office/drawing/2014/main" id="{8DE175CC-642E-94CE-3DA8-4AF4D93F6671}"/>
              </a:ext>
            </a:extLst>
          </xdr:cNvPr>
          <xdr:cNvSpPr/>
        </xdr:nvSpPr>
        <xdr:spPr>
          <a:xfrm>
            <a:off x="464254" y="132310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2" y="0"/>
                </a:lnTo>
                <a:lnTo>
                  <a:pt x="44302" y="4811"/>
                </a:lnTo>
                <a:lnTo>
                  <a:pt x="12014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7" y="29676"/>
                  <a:pt x="41084" y="33684"/>
                </a:cubicBezTo>
                <a:cubicBezTo>
                  <a:pt x="45052" y="36892"/>
                  <a:pt x="47519" y="41702"/>
                  <a:pt x="47519" y="48116"/>
                </a:cubicBezTo>
                <a:cubicBezTo>
                  <a:pt x="47519" y="52125"/>
                  <a:pt x="46661" y="55332"/>
                  <a:pt x="45052" y="58538"/>
                </a:cubicBezTo>
                <a:cubicBezTo>
                  <a:pt x="42692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3277" y="68159"/>
                </a:cubicBezTo>
                <a:cubicBezTo>
                  <a:pt x="18450" y="68159"/>
                  <a:pt x="14481" y="67358"/>
                  <a:pt x="9654" y="65754"/>
                </a:cubicBezTo>
                <a:cubicBezTo>
                  <a:pt x="5578" y="63349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7187" y="59341"/>
                  <a:pt x="11263" y="60944"/>
                </a:cubicBezTo>
                <a:cubicBezTo>
                  <a:pt x="15232" y="62547"/>
                  <a:pt x="19308" y="63349"/>
                  <a:pt x="23277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0225" y="39297"/>
                  <a:pt x="37007" y="36892"/>
                </a:cubicBezTo>
                <a:cubicBezTo>
                  <a:pt x="33038" y="33684"/>
                  <a:pt x="27353" y="32882"/>
                  <a:pt x="18450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3" name="Shape 30957">
            <a:extLst>
              <a:ext uri="{FF2B5EF4-FFF2-40B4-BE49-F238E27FC236}">
                <a16:creationId xmlns:a16="http://schemas.microsoft.com/office/drawing/2014/main" id="{707CA111-E795-0E0D-FB95-C64D2810B929}"/>
              </a:ext>
            </a:extLst>
          </xdr:cNvPr>
          <xdr:cNvSpPr/>
        </xdr:nvSpPr>
        <xdr:spPr>
          <a:xfrm>
            <a:off x="522178" y="131527"/>
            <a:ext cx="26549" cy="68924"/>
          </a:xfrm>
          <a:custGeom>
            <a:avLst/>
            <a:gdLst/>
            <a:ahLst/>
            <a:cxnLst/>
            <a:rect l="0" t="0" r="0" b="0"/>
            <a:pathLst>
              <a:path w="26549" h="68924">
                <a:moveTo>
                  <a:pt x="26549" y="0"/>
                </a:moveTo>
                <a:lnTo>
                  <a:pt x="26549" y="4807"/>
                </a:lnTo>
                <a:lnTo>
                  <a:pt x="15339" y="7999"/>
                </a:lnTo>
                <a:cubicBezTo>
                  <a:pt x="12121" y="10404"/>
                  <a:pt x="9654" y="14413"/>
                  <a:pt x="8045" y="18421"/>
                </a:cubicBezTo>
                <a:cubicBezTo>
                  <a:pt x="6436" y="23232"/>
                  <a:pt x="4827" y="28042"/>
                  <a:pt x="4827" y="34467"/>
                </a:cubicBezTo>
                <a:cubicBezTo>
                  <a:pt x="4827" y="40881"/>
                  <a:pt x="6436" y="45692"/>
                  <a:pt x="8045" y="50502"/>
                </a:cubicBezTo>
                <a:cubicBezTo>
                  <a:pt x="9654" y="54511"/>
                  <a:pt x="12121" y="58520"/>
                  <a:pt x="15339" y="60925"/>
                </a:cubicBezTo>
                <a:lnTo>
                  <a:pt x="26549" y="64116"/>
                </a:lnTo>
                <a:lnTo>
                  <a:pt x="26549" y="68924"/>
                </a:lnTo>
                <a:lnTo>
                  <a:pt x="12872" y="64132"/>
                </a:lnTo>
                <a:cubicBezTo>
                  <a:pt x="8903" y="61726"/>
                  <a:pt x="5685" y="57718"/>
                  <a:pt x="4076" y="52908"/>
                </a:cubicBezTo>
                <a:cubicBezTo>
                  <a:pt x="1609" y="47296"/>
                  <a:pt x="0" y="41683"/>
                  <a:pt x="0" y="34467"/>
                </a:cubicBezTo>
                <a:cubicBezTo>
                  <a:pt x="0" y="27241"/>
                  <a:pt x="1609" y="21628"/>
                  <a:pt x="4076" y="16818"/>
                </a:cubicBezTo>
                <a:cubicBezTo>
                  <a:pt x="5685" y="11206"/>
                  <a:pt x="8903" y="7197"/>
                  <a:pt x="12872" y="4792"/>
                </a:cubicBezTo>
                <a:lnTo>
                  <a:pt x="2654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4" name="Shape 30958">
            <a:extLst>
              <a:ext uri="{FF2B5EF4-FFF2-40B4-BE49-F238E27FC236}">
                <a16:creationId xmlns:a16="http://schemas.microsoft.com/office/drawing/2014/main" id="{11AD58CA-A475-C65F-8407-7CA3EF4ECFA6}"/>
              </a:ext>
            </a:extLst>
          </xdr:cNvPr>
          <xdr:cNvSpPr/>
        </xdr:nvSpPr>
        <xdr:spPr>
          <a:xfrm>
            <a:off x="548727" y="131508"/>
            <a:ext cx="26549" cy="68961"/>
          </a:xfrm>
          <a:custGeom>
            <a:avLst/>
            <a:gdLst/>
            <a:ahLst/>
            <a:cxnLst/>
            <a:rect l="0" t="0" r="0" b="0"/>
            <a:pathLst>
              <a:path w="26549" h="68961">
                <a:moveTo>
                  <a:pt x="54" y="0"/>
                </a:moveTo>
                <a:cubicBezTo>
                  <a:pt x="5631" y="0"/>
                  <a:pt x="9708" y="1603"/>
                  <a:pt x="13676" y="4811"/>
                </a:cubicBezTo>
                <a:cubicBezTo>
                  <a:pt x="17753" y="7216"/>
                  <a:pt x="20971" y="11224"/>
                  <a:pt x="23331" y="16837"/>
                </a:cubicBezTo>
                <a:cubicBezTo>
                  <a:pt x="25798" y="21647"/>
                  <a:pt x="26549" y="27260"/>
                  <a:pt x="26549" y="34485"/>
                </a:cubicBezTo>
                <a:cubicBezTo>
                  <a:pt x="26549" y="41701"/>
                  <a:pt x="25798" y="47314"/>
                  <a:pt x="23331" y="52926"/>
                </a:cubicBezTo>
                <a:cubicBezTo>
                  <a:pt x="20971" y="57737"/>
                  <a:pt x="17753" y="61745"/>
                  <a:pt x="13676" y="64150"/>
                </a:cubicBezTo>
                <a:cubicBezTo>
                  <a:pt x="9708" y="67358"/>
                  <a:pt x="5631" y="68961"/>
                  <a:pt x="54" y="68961"/>
                </a:cubicBezTo>
                <a:lnTo>
                  <a:pt x="0" y="68942"/>
                </a:lnTo>
                <a:lnTo>
                  <a:pt x="0" y="64135"/>
                </a:lnTo>
                <a:lnTo>
                  <a:pt x="54" y="64150"/>
                </a:lnTo>
                <a:cubicBezTo>
                  <a:pt x="4881" y="64150"/>
                  <a:pt x="8099" y="63349"/>
                  <a:pt x="11317" y="60944"/>
                </a:cubicBezTo>
                <a:cubicBezTo>
                  <a:pt x="14535" y="58538"/>
                  <a:pt x="16895" y="54529"/>
                  <a:pt x="19362" y="50521"/>
                </a:cubicBezTo>
                <a:cubicBezTo>
                  <a:pt x="20971" y="45710"/>
                  <a:pt x="21722" y="40900"/>
                  <a:pt x="21722" y="34485"/>
                </a:cubicBezTo>
                <a:cubicBezTo>
                  <a:pt x="21722" y="28061"/>
                  <a:pt x="20971" y="23251"/>
                  <a:pt x="19362" y="18440"/>
                </a:cubicBezTo>
                <a:cubicBezTo>
                  <a:pt x="16895" y="14432"/>
                  <a:pt x="14535" y="10423"/>
                  <a:pt x="11317" y="8017"/>
                </a:cubicBezTo>
                <a:cubicBezTo>
                  <a:pt x="8099" y="6414"/>
                  <a:pt x="4881" y="4811"/>
                  <a:pt x="54" y="4811"/>
                </a:cubicBezTo>
                <a:lnTo>
                  <a:pt x="0" y="4826"/>
                </a:lnTo>
                <a:lnTo>
                  <a:pt x="0" y="19"/>
                </a:lnTo>
                <a:lnTo>
                  <a:pt x="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5" name="Shape 30959">
            <a:extLst>
              <a:ext uri="{FF2B5EF4-FFF2-40B4-BE49-F238E27FC236}">
                <a16:creationId xmlns:a16="http://schemas.microsoft.com/office/drawing/2014/main" id="{49D001C7-C63C-C819-87F0-18211D6625AF}"/>
              </a:ext>
            </a:extLst>
          </xdr:cNvPr>
          <xdr:cNvSpPr/>
        </xdr:nvSpPr>
        <xdr:spPr>
          <a:xfrm>
            <a:off x="606705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2360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225" y="63349"/>
                  <a:pt x="37007" y="65754"/>
                </a:cubicBezTo>
                <a:cubicBezTo>
                  <a:pt x="32931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5578" y="64151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2526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2360" y="4811"/>
                </a:lnTo>
                <a:lnTo>
                  <a:pt x="236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6" name="Shape 30960">
            <a:extLst>
              <a:ext uri="{FF2B5EF4-FFF2-40B4-BE49-F238E27FC236}">
                <a16:creationId xmlns:a16="http://schemas.microsoft.com/office/drawing/2014/main" id="{F5D33AA1-6F55-BD1E-2260-7E075EB58607}"/>
              </a:ext>
            </a:extLst>
          </xdr:cNvPr>
          <xdr:cNvSpPr/>
        </xdr:nvSpPr>
        <xdr:spPr>
          <a:xfrm>
            <a:off x="662162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948" y="67358"/>
                </a:lnTo>
                <a:lnTo>
                  <a:pt x="16948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7" name="Shape 30961">
            <a:extLst>
              <a:ext uri="{FF2B5EF4-FFF2-40B4-BE49-F238E27FC236}">
                <a16:creationId xmlns:a16="http://schemas.microsoft.com/office/drawing/2014/main" id="{BF5CF5FA-808B-AD50-A7CE-F756C1A3B515}"/>
              </a:ext>
            </a:extLst>
          </xdr:cNvPr>
          <xdr:cNvSpPr/>
        </xdr:nvSpPr>
        <xdr:spPr>
          <a:xfrm>
            <a:off x="699170" y="132310"/>
            <a:ext cx="47520" cy="68159"/>
          </a:xfrm>
          <a:custGeom>
            <a:avLst/>
            <a:gdLst/>
            <a:ahLst/>
            <a:cxnLst/>
            <a:rect l="0" t="0" r="0" b="0"/>
            <a:pathLst>
              <a:path w="47520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6" y="29676"/>
                  <a:pt x="41083" y="33684"/>
                </a:cubicBezTo>
                <a:cubicBezTo>
                  <a:pt x="45052" y="36892"/>
                  <a:pt x="47520" y="41702"/>
                  <a:pt x="47520" y="48116"/>
                </a:cubicBezTo>
                <a:cubicBezTo>
                  <a:pt x="47520" y="52125"/>
                  <a:pt x="46661" y="55332"/>
                  <a:pt x="45052" y="58538"/>
                </a:cubicBezTo>
                <a:cubicBezTo>
                  <a:pt x="43443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4135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3" y="56133"/>
                  <a:pt x="42693" y="52926"/>
                  <a:pt x="42693" y="48116"/>
                </a:cubicBezTo>
                <a:cubicBezTo>
                  <a:pt x="42693" y="43305"/>
                  <a:pt x="41083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8" name="Shape 30962">
            <a:extLst>
              <a:ext uri="{FF2B5EF4-FFF2-40B4-BE49-F238E27FC236}">
                <a16:creationId xmlns:a16="http://schemas.microsoft.com/office/drawing/2014/main" id="{DFA77962-4BF5-EB2C-3972-EF252EBEBCC2}"/>
              </a:ext>
            </a:extLst>
          </xdr:cNvPr>
          <xdr:cNvSpPr/>
        </xdr:nvSpPr>
        <xdr:spPr>
          <a:xfrm>
            <a:off x="777260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3384" y="0"/>
                </a:moveTo>
                <a:cubicBezTo>
                  <a:pt x="30571" y="0"/>
                  <a:pt x="35398" y="1603"/>
                  <a:pt x="39475" y="4811"/>
                </a:cubicBezTo>
                <a:cubicBezTo>
                  <a:pt x="43443" y="8017"/>
                  <a:pt x="45052" y="12828"/>
                  <a:pt x="45052" y="18440"/>
                </a:cubicBezTo>
                <a:cubicBezTo>
                  <a:pt x="45052" y="21647"/>
                  <a:pt x="44302" y="24854"/>
                  <a:pt x="43443" y="28061"/>
                </a:cubicBezTo>
                <a:cubicBezTo>
                  <a:pt x="41834" y="31279"/>
                  <a:pt x="38616" y="35288"/>
                  <a:pt x="34648" y="39296"/>
                </a:cubicBezTo>
                <a:lnTo>
                  <a:pt x="9654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2467" y="68159"/>
                </a:lnTo>
                <a:lnTo>
                  <a:pt x="2467" y="64953"/>
                </a:lnTo>
                <a:lnTo>
                  <a:pt x="30571" y="36089"/>
                </a:lnTo>
                <a:cubicBezTo>
                  <a:pt x="34648" y="32882"/>
                  <a:pt x="37007" y="29675"/>
                  <a:pt x="38616" y="27260"/>
                </a:cubicBezTo>
                <a:cubicBezTo>
                  <a:pt x="39475" y="24052"/>
                  <a:pt x="40225" y="21647"/>
                  <a:pt x="40225" y="18440"/>
                </a:cubicBezTo>
                <a:cubicBezTo>
                  <a:pt x="40225" y="14432"/>
                  <a:pt x="38616" y="11224"/>
                  <a:pt x="36257" y="8819"/>
                </a:cubicBezTo>
                <a:cubicBezTo>
                  <a:pt x="33038" y="6414"/>
                  <a:pt x="28962" y="4811"/>
                  <a:pt x="23384" y="4811"/>
                </a:cubicBezTo>
                <a:cubicBezTo>
                  <a:pt x="19308" y="4811"/>
                  <a:pt x="15339" y="5612"/>
                  <a:pt x="12121" y="7216"/>
                </a:cubicBezTo>
                <a:cubicBezTo>
                  <a:pt x="8903" y="8017"/>
                  <a:pt x="6436" y="10423"/>
                  <a:pt x="4076" y="12828"/>
                </a:cubicBezTo>
                <a:lnTo>
                  <a:pt x="0" y="9621"/>
                </a:lnTo>
                <a:cubicBezTo>
                  <a:pt x="3218" y="6414"/>
                  <a:pt x="6436" y="4008"/>
                  <a:pt x="10512" y="2405"/>
                </a:cubicBezTo>
                <a:cubicBezTo>
                  <a:pt x="14481" y="802"/>
                  <a:pt x="18557" y="0"/>
                  <a:pt x="2338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9" name="Shape 30963">
            <a:extLst>
              <a:ext uri="{FF2B5EF4-FFF2-40B4-BE49-F238E27FC236}">
                <a16:creationId xmlns:a16="http://schemas.microsoft.com/office/drawing/2014/main" id="{19B5CFB4-C292-4E94-146C-763DF882DEB6}"/>
              </a:ext>
            </a:extLst>
          </xdr:cNvPr>
          <xdr:cNvSpPr/>
        </xdr:nvSpPr>
        <xdr:spPr>
          <a:xfrm>
            <a:off x="831216" y="132310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0" name="Shape 30964">
            <a:extLst>
              <a:ext uri="{FF2B5EF4-FFF2-40B4-BE49-F238E27FC236}">
                <a16:creationId xmlns:a16="http://schemas.microsoft.com/office/drawing/2014/main" id="{F9FD94D8-6099-7022-B647-A06C01AB7D3C}"/>
              </a:ext>
            </a:extLst>
          </xdr:cNvPr>
          <xdr:cNvSpPr/>
        </xdr:nvSpPr>
        <xdr:spPr>
          <a:xfrm>
            <a:off x="865756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090" y="67358"/>
                </a:lnTo>
                <a:lnTo>
                  <a:pt x="16090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1" name="Shape 30965">
            <a:extLst>
              <a:ext uri="{FF2B5EF4-FFF2-40B4-BE49-F238E27FC236}">
                <a16:creationId xmlns:a16="http://schemas.microsoft.com/office/drawing/2014/main" id="{63B310F5-6451-65B8-EF71-2AE8D2DBF594}"/>
              </a:ext>
            </a:extLst>
          </xdr:cNvPr>
          <xdr:cNvSpPr/>
        </xdr:nvSpPr>
        <xdr:spPr>
          <a:xfrm>
            <a:off x="901155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2526" y="0"/>
                </a:moveTo>
                <a:cubicBezTo>
                  <a:pt x="29820" y="0"/>
                  <a:pt x="34647" y="1603"/>
                  <a:pt x="38616" y="4811"/>
                </a:cubicBezTo>
                <a:cubicBezTo>
                  <a:pt x="42692" y="8017"/>
                  <a:pt x="44301" y="12828"/>
                  <a:pt x="44301" y="18440"/>
                </a:cubicBezTo>
                <a:cubicBezTo>
                  <a:pt x="44301" y="21647"/>
                  <a:pt x="43443" y="24854"/>
                  <a:pt x="42692" y="28061"/>
                </a:cubicBezTo>
                <a:cubicBezTo>
                  <a:pt x="41083" y="31279"/>
                  <a:pt x="37866" y="35288"/>
                  <a:pt x="33789" y="39296"/>
                </a:cubicBezTo>
                <a:lnTo>
                  <a:pt x="8903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29820" y="36089"/>
                </a:lnTo>
                <a:cubicBezTo>
                  <a:pt x="33789" y="32882"/>
                  <a:pt x="36256" y="29675"/>
                  <a:pt x="37866" y="27260"/>
                </a:cubicBezTo>
                <a:cubicBezTo>
                  <a:pt x="38616" y="24052"/>
                  <a:pt x="39475" y="21647"/>
                  <a:pt x="39475" y="18440"/>
                </a:cubicBezTo>
                <a:cubicBezTo>
                  <a:pt x="39475" y="14432"/>
                  <a:pt x="37866" y="11224"/>
                  <a:pt x="35398" y="8819"/>
                </a:cubicBezTo>
                <a:cubicBezTo>
                  <a:pt x="32180" y="6414"/>
                  <a:pt x="28211" y="4811"/>
                  <a:pt x="22526" y="4811"/>
                </a:cubicBezTo>
                <a:cubicBezTo>
                  <a:pt x="18557" y="4811"/>
                  <a:pt x="14481" y="5612"/>
                  <a:pt x="11263" y="7216"/>
                </a:cubicBezTo>
                <a:cubicBezTo>
                  <a:pt x="8045" y="8017"/>
                  <a:pt x="5685" y="10423"/>
                  <a:pt x="3218" y="12828"/>
                </a:cubicBezTo>
                <a:lnTo>
                  <a:pt x="0" y="9621"/>
                </a:lnTo>
                <a:cubicBezTo>
                  <a:pt x="2467" y="6414"/>
                  <a:pt x="5685" y="4008"/>
                  <a:pt x="9654" y="2405"/>
                </a:cubicBezTo>
                <a:cubicBezTo>
                  <a:pt x="13730" y="802"/>
                  <a:pt x="17699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2" name="Shape 31842">
            <a:extLst>
              <a:ext uri="{FF2B5EF4-FFF2-40B4-BE49-F238E27FC236}">
                <a16:creationId xmlns:a16="http://schemas.microsoft.com/office/drawing/2014/main" id="{DF021BBC-756D-31EB-3D3F-84A6BC1031AA}"/>
              </a:ext>
            </a:extLst>
          </xdr:cNvPr>
          <xdr:cNvSpPr/>
        </xdr:nvSpPr>
        <xdr:spPr>
          <a:xfrm>
            <a:off x="1014644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3" name="Shape 30967">
            <a:extLst>
              <a:ext uri="{FF2B5EF4-FFF2-40B4-BE49-F238E27FC236}">
                <a16:creationId xmlns:a16="http://schemas.microsoft.com/office/drawing/2014/main" id="{87022F04-B7F1-E9FC-8861-273273835418}"/>
              </a:ext>
            </a:extLst>
          </xdr:cNvPr>
          <xdr:cNvSpPr/>
        </xdr:nvSpPr>
        <xdr:spPr>
          <a:xfrm>
            <a:off x="1083080" y="149147"/>
            <a:ext cx="40225" cy="51322"/>
          </a:xfrm>
          <a:custGeom>
            <a:avLst/>
            <a:gdLst/>
            <a:ahLst/>
            <a:cxnLst/>
            <a:rect l="0" t="0" r="0" b="0"/>
            <a:pathLst>
              <a:path w="40225" h="51322">
                <a:moveTo>
                  <a:pt x="20917" y="0"/>
                </a:moveTo>
                <a:cubicBezTo>
                  <a:pt x="24135" y="0"/>
                  <a:pt x="27353" y="0"/>
                  <a:pt x="30571" y="1604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3789" y="7216"/>
                  <a:pt x="31322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6436" y="10423"/>
                  <a:pt x="6436" y="13640"/>
                </a:cubicBezTo>
                <a:cubicBezTo>
                  <a:pt x="6436" y="16046"/>
                  <a:pt x="7187" y="17649"/>
                  <a:pt x="8796" y="19252"/>
                </a:cubicBezTo>
                <a:cubicBezTo>
                  <a:pt x="10405" y="20055"/>
                  <a:pt x="12014" y="20856"/>
                  <a:pt x="13623" y="21658"/>
                </a:cubicBezTo>
                <a:cubicBezTo>
                  <a:pt x="16090" y="22460"/>
                  <a:pt x="18450" y="23261"/>
                  <a:pt x="21668" y="23261"/>
                </a:cubicBezTo>
                <a:cubicBezTo>
                  <a:pt x="25744" y="24063"/>
                  <a:pt x="28962" y="24865"/>
                  <a:pt x="31322" y="25667"/>
                </a:cubicBezTo>
                <a:cubicBezTo>
                  <a:pt x="33789" y="26468"/>
                  <a:pt x="36149" y="28072"/>
                  <a:pt x="37758" y="29676"/>
                </a:cubicBezTo>
                <a:cubicBezTo>
                  <a:pt x="39367" y="31279"/>
                  <a:pt x="40225" y="33684"/>
                  <a:pt x="40225" y="36891"/>
                </a:cubicBezTo>
                <a:cubicBezTo>
                  <a:pt x="40225" y="41701"/>
                  <a:pt x="38616" y="44909"/>
                  <a:pt x="35398" y="47314"/>
                </a:cubicBezTo>
                <a:cubicBezTo>
                  <a:pt x="31322" y="49719"/>
                  <a:pt x="26495" y="51322"/>
                  <a:pt x="20059" y="51322"/>
                </a:cubicBezTo>
                <a:cubicBezTo>
                  <a:pt x="16090" y="51322"/>
                  <a:pt x="12014" y="50521"/>
                  <a:pt x="8796" y="48917"/>
                </a:cubicBezTo>
                <a:cubicBezTo>
                  <a:pt x="4827" y="48116"/>
                  <a:pt x="2360" y="46512"/>
                  <a:pt x="0" y="44107"/>
                </a:cubicBezTo>
                <a:lnTo>
                  <a:pt x="2360" y="40900"/>
                </a:lnTo>
                <a:cubicBezTo>
                  <a:pt x="4827" y="42504"/>
                  <a:pt x="7187" y="44107"/>
                  <a:pt x="10405" y="44909"/>
                </a:cubicBezTo>
                <a:cubicBezTo>
                  <a:pt x="13623" y="46512"/>
                  <a:pt x="16841" y="46512"/>
                  <a:pt x="20917" y="46512"/>
                </a:cubicBezTo>
                <a:cubicBezTo>
                  <a:pt x="25744" y="46512"/>
                  <a:pt x="28962" y="45710"/>
                  <a:pt x="31322" y="44107"/>
                </a:cubicBezTo>
                <a:cubicBezTo>
                  <a:pt x="33789" y="42504"/>
                  <a:pt x="35398" y="40098"/>
                  <a:pt x="35398" y="37693"/>
                </a:cubicBezTo>
                <a:cubicBezTo>
                  <a:pt x="35398" y="35288"/>
                  <a:pt x="34540" y="33684"/>
                  <a:pt x="33789" y="32081"/>
                </a:cubicBezTo>
                <a:cubicBezTo>
                  <a:pt x="32180" y="31279"/>
                  <a:pt x="30571" y="30477"/>
                  <a:pt x="28104" y="29676"/>
                </a:cubicBezTo>
                <a:cubicBezTo>
                  <a:pt x="26495" y="28873"/>
                  <a:pt x="24135" y="28072"/>
                  <a:pt x="20917" y="28072"/>
                </a:cubicBezTo>
                <a:cubicBezTo>
                  <a:pt x="16841" y="27270"/>
                  <a:pt x="13623" y="26468"/>
                  <a:pt x="11263" y="25667"/>
                </a:cubicBezTo>
                <a:cubicBezTo>
                  <a:pt x="8045" y="24865"/>
                  <a:pt x="6436" y="23261"/>
                  <a:pt x="4827" y="21658"/>
                </a:cubicBezTo>
                <a:cubicBezTo>
                  <a:pt x="3218" y="19252"/>
                  <a:pt x="1609" y="16847"/>
                  <a:pt x="1609" y="13640"/>
                </a:cubicBezTo>
                <a:cubicBezTo>
                  <a:pt x="1609" y="9621"/>
                  <a:pt x="3969" y="6414"/>
                  <a:pt x="7187" y="4008"/>
                </a:cubicBezTo>
                <a:cubicBezTo>
                  <a:pt x="10405" y="1604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4" name="Shape 30968">
            <a:extLst>
              <a:ext uri="{FF2B5EF4-FFF2-40B4-BE49-F238E27FC236}">
                <a16:creationId xmlns:a16="http://schemas.microsoft.com/office/drawing/2014/main" id="{9C65DCFF-880D-8A4D-6772-123F095FBEB4}"/>
              </a:ext>
            </a:extLst>
          </xdr:cNvPr>
          <xdr:cNvSpPr/>
        </xdr:nvSpPr>
        <xdr:spPr>
          <a:xfrm>
            <a:off x="113296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9654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5" name="Shape 30969">
            <a:extLst>
              <a:ext uri="{FF2B5EF4-FFF2-40B4-BE49-F238E27FC236}">
                <a16:creationId xmlns:a16="http://schemas.microsoft.com/office/drawing/2014/main" id="{B5742F9B-9B16-19FA-FCDE-DC5E22E9B082}"/>
              </a:ext>
            </a:extLst>
          </xdr:cNvPr>
          <xdr:cNvSpPr/>
        </xdr:nvSpPr>
        <xdr:spPr>
          <a:xfrm>
            <a:off x="1157095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6" name="Shape 30970">
            <a:extLst>
              <a:ext uri="{FF2B5EF4-FFF2-40B4-BE49-F238E27FC236}">
                <a16:creationId xmlns:a16="http://schemas.microsoft.com/office/drawing/2014/main" id="{5156F923-EFEA-F803-E3C9-B3E82A226376}"/>
              </a:ext>
            </a:extLst>
          </xdr:cNvPr>
          <xdr:cNvSpPr/>
        </xdr:nvSpPr>
        <xdr:spPr>
          <a:xfrm>
            <a:off x="1157095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7" name="Shape 30971">
            <a:extLst>
              <a:ext uri="{FF2B5EF4-FFF2-40B4-BE49-F238E27FC236}">
                <a16:creationId xmlns:a16="http://schemas.microsoft.com/office/drawing/2014/main" id="{442F8199-2EF3-8AB9-C15B-92CC85D109E2}"/>
              </a:ext>
            </a:extLst>
          </xdr:cNvPr>
          <xdr:cNvSpPr/>
        </xdr:nvSpPr>
        <xdr:spPr>
          <a:xfrm>
            <a:off x="1194853" y="206884"/>
            <a:ext cx="22151" cy="11796"/>
          </a:xfrm>
          <a:custGeom>
            <a:avLst/>
            <a:gdLst/>
            <a:ahLst/>
            <a:cxnLst/>
            <a:rect l="0" t="0" r="0" b="0"/>
            <a:pathLst>
              <a:path w="22151" h="11796">
                <a:moveTo>
                  <a:pt x="3218" y="0"/>
                </a:moveTo>
                <a:cubicBezTo>
                  <a:pt x="5685" y="2405"/>
                  <a:pt x="8045" y="4008"/>
                  <a:pt x="12121" y="5612"/>
                </a:cubicBezTo>
                <a:lnTo>
                  <a:pt x="22151" y="7040"/>
                </a:lnTo>
                <a:lnTo>
                  <a:pt x="22151" y="11796"/>
                </a:lnTo>
                <a:lnTo>
                  <a:pt x="10512" y="9621"/>
                </a:lnTo>
                <a:cubicBezTo>
                  <a:pt x="6436" y="8017"/>
                  <a:pt x="2467" y="6414"/>
                  <a:pt x="0" y="4008"/>
                </a:cubicBez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8" name="Shape 30972">
            <a:extLst>
              <a:ext uri="{FF2B5EF4-FFF2-40B4-BE49-F238E27FC236}">
                <a16:creationId xmlns:a16="http://schemas.microsoft.com/office/drawing/2014/main" id="{C73DE3F5-FF2A-1F32-5FC3-927E98572D1B}"/>
              </a:ext>
            </a:extLst>
          </xdr:cNvPr>
          <xdr:cNvSpPr/>
        </xdr:nvSpPr>
        <xdr:spPr>
          <a:xfrm>
            <a:off x="1191635" y="149147"/>
            <a:ext cx="25369" cy="48917"/>
          </a:xfrm>
          <a:custGeom>
            <a:avLst/>
            <a:gdLst/>
            <a:ahLst/>
            <a:cxnLst/>
            <a:rect l="0" t="0" r="0" b="0"/>
            <a:pathLst>
              <a:path w="25369" h="48917">
                <a:moveTo>
                  <a:pt x="24993" y="0"/>
                </a:moveTo>
                <a:lnTo>
                  <a:pt x="25369" y="94"/>
                </a:lnTo>
                <a:lnTo>
                  <a:pt x="25369" y="4124"/>
                </a:lnTo>
                <a:lnTo>
                  <a:pt x="15339" y="7216"/>
                </a:lnTo>
                <a:cubicBezTo>
                  <a:pt x="12121" y="8819"/>
                  <a:pt x="9654" y="11224"/>
                  <a:pt x="8045" y="13640"/>
                </a:cubicBezTo>
                <a:cubicBezTo>
                  <a:pt x="5685" y="16847"/>
                  <a:pt x="4827" y="20055"/>
                  <a:pt x="4827" y="24063"/>
                </a:cubicBezTo>
                <a:cubicBezTo>
                  <a:pt x="4827" y="28072"/>
                  <a:pt x="5685" y="32081"/>
                  <a:pt x="8045" y="34485"/>
                </a:cubicBezTo>
                <a:cubicBezTo>
                  <a:pt x="9654" y="37693"/>
                  <a:pt x="12121" y="40098"/>
                  <a:pt x="15339" y="41701"/>
                </a:cubicBezTo>
                <a:lnTo>
                  <a:pt x="25369" y="44020"/>
                </a:lnTo>
                <a:lnTo>
                  <a:pt x="25369" y="48823"/>
                </a:lnTo>
                <a:lnTo>
                  <a:pt x="24993" y="48917"/>
                </a:lnTo>
                <a:cubicBezTo>
                  <a:pt x="20166" y="48917"/>
                  <a:pt x="16090" y="47314"/>
                  <a:pt x="12121" y="45710"/>
                </a:cubicBezTo>
                <a:cubicBezTo>
                  <a:pt x="8903" y="43305"/>
                  <a:pt x="5685" y="40900"/>
                  <a:pt x="3218" y="36891"/>
                </a:cubicBezTo>
                <a:cubicBezTo>
                  <a:pt x="858" y="32882"/>
                  <a:pt x="0" y="28873"/>
                  <a:pt x="0" y="24063"/>
                </a:cubicBezTo>
                <a:cubicBezTo>
                  <a:pt x="0" y="19252"/>
                  <a:pt x="858" y="15244"/>
                  <a:pt x="3218" y="12036"/>
                </a:cubicBezTo>
                <a:cubicBezTo>
                  <a:pt x="5685" y="8017"/>
                  <a:pt x="8903" y="4811"/>
                  <a:pt x="12121" y="3207"/>
                </a:cubicBezTo>
                <a:cubicBezTo>
                  <a:pt x="16090" y="802"/>
                  <a:pt x="20166" y="0"/>
                  <a:pt x="2499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9" name="Shape 30973">
            <a:extLst>
              <a:ext uri="{FF2B5EF4-FFF2-40B4-BE49-F238E27FC236}">
                <a16:creationId xmlns:a16="http://schemas.microsoft.com/office/drawing/2014/main" id="{85A93E94-32E3-921F-E594-BB4F542A0422}"/>
              </a:ext>
            </a:extLst>
          </xdr:cNvPr>
          <xdr:cNvSpPr/>
        </xdr:nvSpPr>
        <xdr:spPr>
          <a:xfrm>
            <a:off x="1217004" y="149147"/>
            <a:ext cx="25369" cy="69763"/>
          </a:xfrm>
          <a:custGeom>
            <a:avLst/>
            <a:gdLst/>
            <a:ahLst/>
            <a:cxnLst/>
            <a:rect l="0" t="0" r="0" b="0"/>
            <a:pathLst>
              <a:path w="25369" h="69763">
                <a:moveTo>
                  <a:pt x="21293" y="0"/>
                </a:moveTo>
                <a:lnTo>
                  <a:pt x="25369" y="0"/>
                </a:lnTo>
                <a:lnTo>
                  <a:pt x="25369" y="44909"/>
                </a:lnTo>
                <a:cubicBezTo>
                  <a:pt x="25369" y="53728"/>
                  <a:pt x="23760" y="59340"/>
                  <a:pt x="19684" y="63349"/>
                </a:cubicBezTo>
                <a:cubicBezTo>
                  <a:pt x="15715" y="67358"/>
                  <a:pt x="9279" y="69763"/>
                  <a:pt x="1234" y="69763"/>
                </a:cubicBezTo>
                <a:lnTo>
                  <a:pt x="0" y="69533"/>
                </a:lnTo>
                <a:lnTo>
                  <a:pt x="0" y="64777"/>
                </a:lnTo>
                <a:lnTo>
                  <a:pt x="1234" y="64953"/>
                </a:lnTo>
                <a:cubicBezTo>
                  <a:pt x="7669" y="64953"/>
                  <a:pt x="12497" y="63349"/>
                  <a:pt x="15715" y="60142"/>
                </a:cubicBezTo>
                <a:cubicBezTo>
                  <a:pt x="18933" y="57737"/>
                  <a:pt x="20542" y="52125"/>
                  <a:pt x="20542" y="45710"/>
                </a:cubicBezTo>
                <a:lnTo>
                  <a:pt x="20542" y="36891"/>
                </a:lnTo>
                <a:cubicBezTo>
                  <a:pt x="18933" y="40900"/>
                  <a:pt x="15715" y="44107"/>
                  <a:pt x="12497" y="45710"/>
                </a:cubicBezTo>
                <a:lnTo>
                  <a:pt x="0" y="48823"/>
                </a:lnTo>
                <a:lnTo>
                  <a:pt x="0" y="44020"/>
                </a:lnTo>
                <a:lnTo>
                  <a:pt x="375" y="44107"/>
                </a:lnTo>
                <a:cubicBezTo>
                  <a:pt x="4452" y="44107"/>
                  <a:pt x="7669" y="43305"/>
                  <a:pt x="10888" y="41701"/>
                </a:cubicBezTo>
                <a:cubicBezTo>
                  <a:pt x="14106" y="40098"/>
                  <a:pt x="16466" y="37693"/>
                  <a:pt x="18074" y="34485"/>
                </a:cubicBezTo>
                <a:cubicBezTo>
                  <a:pt x="19684" y="32081"/>
                  <a:pt x="20542" y="28072"/>
                  <a:pt x="20542" y="24063"/>
                </a:cubicBezTo>
                <a:cubicBezTo>
                  <a:pt x="20542" y="20055"/>
                  <a:pt x="19684" y="16847"/>
                  <a:pt x="18074" y="13640"/>
                </a:cubicBezTo>
                <a:cubicBezTo>
                  <a:pt x="16466" y="11224"/>
                  <a:pt x="14106" y="8819"/>
                  <a:pt x="10888" y="7216"/>
                </a:cubicBezTo>
                <a:cubicBezTo>
                  <a:pt x="7669" y="4811"/>
                  <a:pt x="4452" y="4008"/>
                  <a:pt x="375" y="4008"/>
                </a:cubicBezTo>
                <a:lnTo>
                  <a:pt x="0" y="4124"/>
                </a:lnTo>
                <a:lnTo>
                  <a:pt x="0" y="94"/>
                </a:lnTo>
                <a:lnTo>
                  <a:pt x="12497" y="3207"/>
                </a:lnTo>
                <a:cubicBezTo>
                  <a:pt x="16466" y="4811"/>
                  <a:pt x="18933" y="8017"/>
                  <a:pt x="21293" y="12036"/>
                </a:cubicBezTo>
                <a:lnTo>
                  <a:pt x="2129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0" name="Shape 30974">
            <a:extLst>
              <a:ext uri="{FF2B5EF4-FFF2-40B4-BE49-F238E27FC236}">
                <a16:creationId xmlns:a16="http://schemas.microsoft.com/office/drawing/2014/main" id="{A2D6BE7B-E842-684F-0610-07F3348C5C0F}"/>
              </a:ext>
            </a:extLst>
          </xdr:cNvPr>
          <xdr:cNvSpPr/>
        </xdr:nvSpPr>
        <xdr:spPr>
          <a:xfrm>
            <a:off x="1261681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3277" y="4811"/>
                </a:lnTo>
                <a:cubicBezTo>
                  <a:pt x="17699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1" name="Shape 30975">
            <a:extLst>
              <a:ext uri="{FF2B5EF4-FFF2-40B4-BE49-F238E27FC236}">
                <a16:creationId xmlns:a16="http://schemas.microsoft.com/office/drawing/2014/main" id="{CF8EDBA7-BC13-BFCD-AEF2-4879386B09AF}"/>
              </a:ext>
            </a:extLst>
          </xdr:cNvPr>
          <xdr:cNvSpPr/>
        </xdr:nvSpPr>
        <xdr:spPr>
          <a:xfrm>
            <a:off x="129311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3969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8796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4827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2360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9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2" name="Shape 30976">
            <a:extLst>
              <a:ext uri="{FF2B5EF4-FFF2-40B4-BE49-F238E27FC236}">
                <a16:creationId xmlns:a16="http://schemas.microsoft.com/office/drawing/2014/main" id="{E22D05F2-40D0-A16D-45C8-FB1A67890134}"/>
              </a:ext>
            </a:extLst>
          </xdr:cNvPr>
          <xdr:cNvSpPr/>
        </xdr:nvSpPr>
        <xdr:spPr>
          <a:xfrm>
            <a:off x="1317245" y="188443"/>
            <a:ext cx="20059" cy="12026"/>
          </a:xfrm>
          <a:custGeom>
            <a:avLst/>
            <a:gdLst/>
            <a:ahLst/>
            <a:cxnLst/>
            <a:rect l="0" t="0" r="0" b="0"/>
            <a:pathLst>
              <a:path w="20059" h="12026">
                <a:moveTo>
                  <a:pt x="17699" y="0"/>
                </a:moveTo>
                <a:lnTo>
                  <a:pt x="20059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3" name="Shape 30977">
            <a:extLst>
              <a:ext uri="{FF2B5EF4-FFF2-40B4-BE49-F238E27FC236}">
                <a16:creationId xmlns:a16="http://schemas.microsoft.com/office/drawing/2014/main" id="{2BDB53DC-780F-A6C0-ABDF-32F41843FB75}"/>
              </a:ext>
            </a:extLst>
          </xdr:cNvPr>
          <xdr:cNvSpPr/>
        </xdr:nvSpPr>
        <xdr:spPr>
          <a:xfrm>
            <a:off x="1317245" y="149147"/>
            <a:ext cx="23277" cy="26468"/>
          </a:xfrm>
          <a:custGeom>
            <a:avLst/>
            <a:gdLst/>
            <a:ahLst/>
            <a:cxnLst/>
            <a:rect l="0" t="0" r="0" b="0"/>
            <a:pathLst>
              <a:path w="23277" h="26468">
                <a:moveTo>
                  <a:pt x="0" y="0"/>
                </a:moveTo>
                <a:cubicBezTo>
                  <a:pt x="3969" y="0"/>
                  <a:pt x="8045" y="802"/>
                  <a:pt x="12014" y="3207"/>
                </a:cubicBezTo>
                <a:cubicBezTo>
                  <a:pt x="15232" y="5612"/>
                  <a:pt x="18450" y="8017"/>
                  <a:pt x="20059" y="12036"/>
                </a:cubicBezTo>
                <a:cubicBezTo>
                  <a:pt x="22526" y="16046"/>
                  <a:pt x="23277" y="20055"/>
                  <a:pt x="23277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8796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4" name="Shape 30978">
            <a:extLst>
              <a:ext uri="{FF2B5EF4-FFF2-40B4-BE49-F238E27FC236}">
                <a16:creationId xmlns:a16="http://schemas.microsoft.com/office/drawing/2014/main" id="{0237A7B3-CA87-E3D2-C657-726795706748}"/>
              </a:ext>
            </a:extLst>
          </xdr:cNvPr>
          <xdr:cNvSpPr/>
        </xdr:nvSpPr>
        <xdr:spPr>
          <a:xfrm>
            <a:off x="1346959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5" name="Shape 30979">
            <a:extLst>
              <a:ext uri="{FF2B5EF4-FFF2-40B4-BE49-F238E27FC236}">
                <a16:creationId xmlns:a16="http://schemas.microsoft.com/office/drawing/2014/main" id="{A775D905-B46E-92F5-07DF-3B1C55ABC6F5}"/>
              </a:ext>
            </a:extLst>
          </xdr:cNvPr>
          <xdr:cNvSpPr/>
        </xdr:nvSpPr>
        <xdr:spPr>
          <a:xfrm>
            <a:off x="1386433" y="149147"/>
            <a:ext cx="24135" cy="50822"/>
          </a:xfrm>
          <a:custGeom>
            <a:avLst/>
            <a:gdLst/>
            <a:ahLst/>
            <a:cxnLst/>
            <a:rect l="0" t="0" r="0" b="0"/>
            <a:pathLst>
              <a:path w="24135" h="50822">
                <a:moveTo>
                  <a:pt x="24135" y="0"/>
                </a:moveTo>
                <a:lnTo>
                  <a:pt x="24135" y="4008"/>
                </a:lnTo>
                <a:lnTo>
                  <a:pt x="14481" y="6414"/>
                </a:lnTo>
                <a:cubicBezTo>
                  <a:pt x="12014" y="8017"/>
                  <a:pt x="9654" y="10423"/>
                  <a:pt x="8045" y="12839"/>
                </a:cubicBezTo>
                <a:cubicBezTo>
                  <a:pt x="6436" y="16046"/>
                  <a:pt x="5578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8045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008"/>
                </a:lnTo>
                <a:lnTo>
                  <a:pt x="24135" y="50822"/>
                </a:lnTo>
                <a:lnTo>
                  <a:pt x="12872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1609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5578" y="8819"/>
                  <a:pt x="8045" y="5612"/>
                  <a:pt x="12014" y="3207"/>
                </a:cubicBezTo>
                <a:lnTo>
                  <a:pt x="2413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6" name="Shape 30980">
            <a:extLst>
              <a:ext uri="{FF2B5EF4-FFF2-40B4-BE49-F238E27FC236}">
                <a16:creationId xmlns:a16="http://schemas.microsoft.com/office/drawing/2014/main" id="{48EE6B05-3198-27E0-44DB-3701AAD74D1A}"/>
              </a:ext>
            </a:extLst>
          </xdr:cNvPr>
          <xdr:cNvSpPr/>
        </xdr:nvSpPr>
        <xdr:spPr>
          <a:xfrm>
            <a:off x="1410568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450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872" y="9621"/>
                </a:cubicBezTo>
                <a:cubicBezTo>
                  <a:pt x="9654" y="11225"/>
                  <a:pt x="5578" y="12026"/>
                  <a:pt x="1609" y="12026"/>
                </a:cubicBezTo>
                <a:lnTo>
                  <a:pt x="0" y="11526"/>
                </a:lnTo>
                <a:lnTo>
                  <a:pt x="0" y="6712"/>
                </a:lnTo>
                <a:lnTo>
                  <a:pt x="2360" y="7216"/>
                </a:lnTo>
                <a:cubicBezTo>
                  <a:pt x="5578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7" name="Shape 30981">
            <a:extLst>
              <a:ext uri="{FF2B5EF4-FFF2-40B4-BE49-F238E27FC236}">
                <a16:creationId xmlns:a16="http://schemas.microsoft.com/office/drawing/2014/main" id="{B0986A52-7EB1-F36B-87DB-4942B572CB6A}"/>
              </a:ext>
            </a:extLst>
          </xdr:cNvPr>
          <xdr:cNvSpPr/>
        </xdr:nvSpPr>
        <xdr:spPr>
          <a:xfrm>
            <a:off x="1410568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cubicBezTo>
                  <a:pt x="4827" y="0"/>
                  <a:pt x="8796" y="802"/>
                  <a:pt x="12872" y="3207"/>
                </a:cubicBezTo>
                <a:cubicBezTo>
                  <a:pt x="16090" y="5612"/>
                  <a:pt x="19308" y="8017"/>
                  <a:pt x="20917" y="12036"/>
                </a:cubicBezTo>
                <a:cubicBezTo>
                  <a:pt x="23277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8450" y="16046"/>
                  <a:pt x="16841" y="12839"/>
                </a:cubicBezTo>
                <a:cubicBezTo>
                  <a:pt x="14481" y="10423"/>
                  <a:pt x="12872" y="8017"/>
                  <a:pt x="9654" y="6414"/>
                </a:cubicBezTo>
                <a:cubicBezTo>
                  <a:pt x="7187" y="4811"/>
                  <a:pt x="3969" y="4008"/>
                  <a:pt x="0" y="4008"/>
                </a:cubicBezTo>
                <a:lnTo>
                  <a:pt x="0" y="4008"/>
                </a:lnTo>
                <a:lnTo>
                  <a:pt x="0" y="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8" name="Shape 30982">
            <a:extLst>
              <a:ext uri="{FF2B5EF4-FFF2-40B4-BE49-F238E27FC236}">
                <a16:creationId xmlns:a16="http://schemas.microsoft.com/office/drawing/2014/main" id="{E5E488A2-B0FA-CA8B-7CA5-12C59FDADD7B}"/>
              </a:ext>
            </a:extLst>
          </xdr:cNvPr>
          <xdr:cNvSpPr/>
        </xdr:nvSpPr>
        <xdr:spPr>
          <a:xfrm>
            <a:off x="1449935" y="149147"/>
            <a:ext cx="23385" cy="50521"/>
          </a:xfrm>
          <a:custGeom>
            <a:avLst/>
            <a:gdLst/>
            <a:ahLst/>
            <a:cxnLst/>
            <a:rect l="0" t="0" r="0" b="0"/>
            <a:pathLst>
              <a:path w="23385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045" y="4811"/>
                  <a:pt x="11263" y="3207"/>
                </a:cubicBezTo>
                <a:cubicBezTo>
                  <a:pt x="14481" y="802"/>
                  <a:pt x="18557" y="0"/>
                  <a:pt x="23385" y="0"/>
                </a:cubicBezTo>
                <a:lnTo>
                  <a:pt x="23385" y="4811"/>
                </a:lnTo>
                <a:lnTo>
                  <a:pt x="22526" y="4811"/>
                </a:lnTo>
                <a:cubicBezTo>
                  <a:pt x="16948" y="4811"/>
                  <a:pt x="12121" y="6414"/>
                  <a:pt x="8903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9" name="Shape 31843">
            <a:extLst>
              <a:ext uri="{FF2B5EF4-FFF2-40B4-BE49-F238E27FC236}">
                <a16:creationId xmlns:a16="http://schemas.microsoft.com/office/drawing/2014/main" id="{CDFAEECE-3C59-463D-2DA1-434F983C0A6B}"/>
              </a:ext>
            </a:extLst>
          </xdr:cNvPr>
          <xdr:cNvSpPr/>
        </xdr:nvSpPr>
        <xdr:spPr>
          <a:xfrm>
            <a:off x="148694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0" name="Shape 30984">
            <a:extLst>
              <a:ext uri="{FF2B5EF4-FFF2-40B4-BE49-F238E27FC236}">
                <a16:creationId xmlns:a16="http://schemas.microsoft.com/office/drawing/2014/main" id="{811FEC59-210B-CDA7-9249-86F13D272AC8}"/>
              </a:ext>
            </a:extLst>
          </xdr:cNvPr>
          <xdr:cNvSpPr/>
        </xdr:nvSpPr>
        <xdr:spPr>
          <a:xfrm>
            <a:off x="1485333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1" name="Shape 30985">
            <a:extLst>
              <a:ext uri="{FF2B5EF4-FFF2-40B4-BE49-F238E27FC236}">
                <a16:creationId xmlns:a16="http://schemas.microsoft.com/office/drawing/2014/main" id="{3DBAA9FB-24AD-999B-B80D-A968B8E8A935}"/>
              </a:ext>
            </a:extLst>
          </xdr:cNvPr>
          <xdr:cNvSpPr/>
        </xdr:nvSpPr>
        <xdr:spPr>
          <a:xfrm>
            <a:off x="1507109" y="171607"/>
            <a:ext cx="20113" cy="28863"/>
          </a:xfrm>
          <a:custGeom>
            <a:avLst/>
            <a:gdLst/>
            <a:ahLst/>
            <a:cxnLst/>
            <a:rect l="0" t="0" r="0" b="0"/>
            <a:pathLst>
              <a:path w="20113" h="28863">
                <a:moveTo>
                  <a:pt x="18450" y="0"/>
                </a:moveTo>
                <a:lnTo>
                  <a:pt x="20113" y="0"/>
                </a:lnTo>
                <a:lnTo>
                  <a:pt x="20113" y="4008"/>
                </a:lnTo>
                <a:lnTo>
                  <a:pt x="18450" y="4008"/>
                </a:lnTo>
                <a:cubicBezTo>
                  <a:pt x="13623" y="4008"/>
                  <a:pt x="10405" y="4811"/>
                  <a:pt x="8045" y="6414"/>
                </a:cubicBezTo>
                <a:cubicBezTo>
                  <a:pt x="5578" y="8017"/>
                  <a:pt x="4827" y="10423"/>
                  <a:pt x="4827" y="13629"/>
                </a:cubicBezTo>
                <a:cubicBezTo>
                  <a:pt x="4827" y="17638"/>
                  <a:pt x="5578" y="20044"/>
                  <a:pt x="8045" y="21647"/>
                </a:cubicBezTo>
                <a:cubicBezTo>
                  <a:pt x="10405" y="23251"/>
                  <a:pt x="13623" y="24854"/>
                  <a:pt x="18450" y="24854"/>
                </a:cubicBezTo>
                <a:lnTo>
                  <a:pt x="20113" y="24347"/>
                </a:lnTo>
                <a:lnTo>
                  <a:pt x="20113" y="28175"/>
                </a:lnTo>
                <a:lnTo>
                  <a:pt x="17699" y="28863"/>
                </a:lnTo>
                <a:cubicBezTo>
                  <a:pt x="12014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751" y="6414"/>
                  <a:pt x="3969" y="4008"/>
                </a:cubicBezTo>
                <a:cubicBezTo>
                  <a:pt x="7187" y="1603"/>
                  <a:pt x="12014" y="0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2" name="Shape 30986">
            <a:extLst>
              <a:ext uri="{FF2B5EF4-FFF2-40B4-BE49-F238E27FC236}">
                <a16:creationId xmlns:a16="http://schemas.microsoft.com/office/drawing/2014/main" id="{E4624EA8-4C2A-8CB6-86AB-5B9258DEA3CA}"/>
              </a:ext>
            </a:extLst>
          </xdr:cNvPr>
          <xdr:cNvSpPr/>
        </xdr:nvSpPr>
        <xdr:spPr>
          <a:xfrm>
            <a:off x="1507860" y="149269"/>
            <a:ext cx="19362" cy="10300"/>
          </a:xfrm>
          <a:custGeom>
            <a:avLst/>
            <a:gdLst/>
            <a:ahLst/>
            <a:cxnLst/>
            <a:rect l="0" t="0" r="0" b="0"/>
            <a:pathLst>
              <a:path w="19362" h="10300">
                <a:moveTo>
                  <a:pt x="19362" y="0"/>
                </a:moveTo>
                <a:lnTo>
                  <a:pt x="19362" y="4019"/>
                </a:lnTo>
                <a:lnTo>
                  <a:pt x="10512" y="5490"/>
                </a:lnTo>
                <a:cubicBezTo>
                  <a:pt x="7294" y="7093"/>
                  <a:pt x="4827" y="8696"/>
                  <a:pt x="2467" y="10300"/>
                </a:cubicBezTo>
                <a:lnTo>
                  <a:pt x="0" y="7093"/>
                </a:lnTo>
                <a:cubicBezTo>
                  <a:pt x="2467" y="4688"/>
                  <a:pt x="5685" y="3084"/>
                  <a:pt x="9654" y="1481"/>
                </a:cubicBezTo>
                <a:lnTo>
                  <a:pt x="1936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3" name="Shape 30987">
            <a:extLst>
              <a:ext uri="{FF2B5EF4-FFF2-40B4-BE49-F238E27FC236}">
                <a16:creationId xmlns:a16="http://schemas.microsoft.com/office/drawing/2014/main" id="{A0973447-B33C-9C25-AF0A-768E41A2CA1D}"/>
              </a:ext>
            </a:extLst>
          </xdr:cNvPr>
          <xdr:cNvSpPr/>
        </xdr:nvSpPr>
        <xdr:spPr>
          <a:xfrm>
            <a:off x="1527222" y="149147"/>
            <a:ext cx="20113" cy="50635"/>
          </a:xfrm>
          <a:custGeom>
            <a:avLst/>
            <a:gdLst/>
            <a:ahLst/>
            <a:cxnLst/>
            <a:rect l="0" t="0" r="0" b="0"/>
            <a:pathLst>
              <a:path w="20113" h="50635">
                <a:moveTo>
                  <a:pt x="805" y="0"/>
                </a:moveTo>
                <a:cubicBezTo>
                  <a:pt x="7240" y="0"/>
                  <a:pt x="12067" y="1604"/>
                  <a:pt x="15286" y="4811"/>
                </a:cubicBezTo>
                <a:cubicBezTo>
                  <a:pt x="18504" y="8017"/>
                  <a:pt x="20113" y="12839"/>
                  <a:pt x="20113" y="18451"/>
                </a:cubicBezTo>
                <a:lnTo>
                  <a:pt x="20113" y="50521"/>
                </a:lnTo>
                <a:lnTo>
                  <a:pt x="16036" y="50521"/>
                </a:lnTo>
                <a:lnTo>
                  <a:pt x="16036" y="41701"/>
                </a:lnTo>
                <a:cubicBezTo>
                  <a:pt x="14427" y="44909"/>
                  <a:pt x="12067" y="46512"/>
                  <a:pt x="8849" y="48116"/>
                </a:cubicBezTo>
                <a:lnTo>
                  <a:pt x="0" y="50635"/>
                </a:lnTo>
                <a:lnTo>
                  <a:pt x="0" y="46806"/>
                </a:lnTo>
                <a:lnTo>
                  <a:pt x="8849" y="44107"/>
                </a:lnTo>
                <a:cubicBezTo>
                  <a:pt x="12067" y="42504"/>
                  <a:pt x="14427" y="39296"/>
                  <a:pt x="15286" y="36089"/>
                </a:cubicBezTo>
                <a:lnTo>
                  <a:pt x="15286" y="26468"/>
                </a:lnTo>
                <a:lnTo>
                  <a:pt x="0" y="26468"/>
                </a:lnTo>
                <a:lnTo>
                  <a:pt x="0" y="22460"/>
                </a:lnTo>
                <a:lnTo>
                  <a:pt x="15286" y="22460"/>
                </a:lnTo>
                <a:lnTo>
                  <a:pt x="15286" y="18451"/>
                </a:lnTo>
                <a:cubicBezTo>
                  <a:pt x="15286" y="13640"/>
                  <a:pt x="14427" y="10423"/>
                  <a:pt x="12067" y="8017"/>
                </a:cubicBezTo>
                <a:cubicBezTo>
                  <a:pt x="9600" y="5612"/>
                  <a:pt x="5631" y="4008"/>
                  <a:pt x="805" y="4008"/>
                </a:cubicBezTo>
                <a:lnTo>
                  <a:pt x="0" y="4142"/>
                </a:lnTo>
                <a:lnTo>
                  <a:pt x="0" y="122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4" name="Shape 30988">
            <a:extLst>
              <a:ext uri="{FF2B5EF4-FFF2-40B4-BE49-F238E27FC236}">
                <a16:creationId xmlns:a16="http://schemas.microsoft.com/office/drawing/2014/main" id="{95FC7496-9AD5-C141-A639-140E12AA13B0}"/>
              </a:ext>
            </a:extLst>
          </xdr:cNvPr>
          <xdr:cNvSpPr/>
        </xdr:nvSpPr>
        <xdr:spPr>
          <a:xfrm>
            <a:off x="1582732" y="149948"/>
            <a:ext cx="24940" cy="50521"/>
          </a:xfrm>
          <a:custGeom>
            <a:avLst/>
            <a:gdLst/>
            <a:ahLst/>
            <a:cxnLst/>
            <a:rect l="0" t="0" r="0" b="0"/>
            <a:pathLst>
              <a:path w="24940" h="50521">
                <a:moveTo>
                  <a:pt x="24135" y="0"/>
                </a:moveTo>
                <a:lnTo>
                  <a:pt x="24940" y="201"/>
                </a:lnTo>
                <a:lnTo>
                  <a:pt x="24940" y="4025"/>
                </a:lnTo>
                <a:lnTo>
                  <a:pt x="14481" y="7216"/>
                </a:lnTo>
                <a:cubicBezTo>
                  <a:pt x="11264" y="8820"/>
                  <a:pt x="9654" y="11235"/>
                  <a:pt x="7295" y="14443"/>
                </a:cubicBezTo>
                <a:cubicBezTo>
                  <a:pt x="5685" y="17649"/>
                  <a:pt x="4827" y="20856"/>
                  <a:pt x="4827" y="24865"/>
                </a:cubicBezTo>
                <a:cubicBezTo>
                  <a:pt x="4827" y="28874"/>
                  <a:pt x="5685" y="32882"/>
                  <a:pt x="7295" y="36089"/>
                </a:cubicBezTo>
                <a:cubicBezTo>
                  <a:pt x="9654" y="39297"/>
                  <a:pt x="11264" y="41702"/>
                  <a:pt x="14481" y="43305"/>
                </a:cubicBezTo>
                <a:lnTo>
                  <a:pt x="24940" y="46496"/>
                </a:lnTo>
                <a:lnTo>
                  <a:pt x="24940" y="50271"/>
                </a:lnTo>
                <a:lnTo>
                  <a:pt x="24135" y="50521"/>
                </a:lnTo>
                <a:cubicBezTo>
                  <a:pt x="20167" y="50521"/>
                  <a:pt x="16090" y="48918"/>
                  <a:pt x="12121" y="47314"/>
                </a:cubicBezTo>
                <a:cubicBezTo>
                  <a:pt x="8904" y="44909"/>
                  <a:pt x="5685" y="41702"/>
                  <a:pt x="3218" y="37693"/>
                </a:cubicBezTo>
                <a:cubicBezTo>
                  <a:pt x="1610" y="34486"/>
                  <a:pt x="0" y="29676"/>
                  <a:pt x="0" y="24865"/>
                </a:cubicBezTo>
                <a:cubicBezTo>
                  <a:pt x="0" y="20055"/>
                  <a:pt x="1610" y="16046"/>
                  <a:pt x="3218" y="12037"/>
                </a:cubicBezTo>
                <a:cubicBezTo>
                  <a:pt x="5685" y="8820"/>
                  <a:pt x="8904" y="5612"/>
                  <a:pt x="12121" y="3207"/>
                </a:cubicBezTo>
                <a:cubicBezTo>
                  <a:pt x="16090" y="1604"/>
                  <a:pt x="20167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5" name="Shape 30989">
            <a:extLst>
              <a:ext uri="{FF2B5EF4-FFF2-40B4-BE49-F238E27FC236}">
                <a16:creationId xmlns:a16="http://schemas.microsoft.com/office/drawing/2014/main" id="{F18EE231-3F82-EF63-089F-D4BECA6EB96A}"/>
              </a:ext>
            </a:extLst>
          </xdr:cNvPr>
          <xdr:cNvSpPr/>
        </xdr:nvSpPr>
        <xdr:spPr>
          <a:xfrm>
            <a:off x="1563424" y="131702"/>
            <a:ext cx="44248" cy="87195"/>
          </a:xfrm>
          <a:custGeom>
            <a:avLst/>
            <a:gdLst/>
            <a:ahLst/>
            <a:cxnLst/>
            <a:rect l="0" t="0" r="0" b="0"/>
            <a:pathLst>
              <a:path w="44248" h="87195">
                <a:moveTo>
                  <a:pt x="44248" y="0"/>
                </a:moveTo>
                <a:lnTo>
                  <a:pt x="44248" y="3993"/>
                </a:lnTo>
                <a:lnTo>
                  <a:pt x="23384" y="8625"/>
                </a:lnTo>
                <a:cubicBezTo>
                  <a:pt x="17699" y="11833"/>
                  <a:pt x="12872" y="16643"/>
                  <a:pt x="9654" y="23057"/>
                </a:cubicBezTo>
                <a:cubicBezTo>
                  <a:pt x="5685" y="28669"/>
                  <a:pt x="4076" y="35895"/>
                  <a:pt x="4076" y="43913"/>
                </a:cubicBezTo>
                <a:cubicBezTo>
                  <a:pt x="4076" y="51129"/>
                  <a:pt x="5685" y="58345"/>
                  <a:pt x="8903" y="63957"/>
                </a:cubicBezTo>
                <a:cubicBezTo>
                  <a:pt x="12872" y="70371"/>
                  <a:pt x="17699" y="75181"/>
                  <a:pt x="23384" y="78388"/>
                </a:cubicBezTo>
                <a:lnTo>
                  <a:pt x="44248" y="83186"/>
                </a:lnTo>
                <a:lnTo>
                  <a:pt x="44248" y="87195"/>
                </a:lnTo>
                <a:lnTo>
                  <a:pt x="21775" y="81595"/>
                </a:lnTo>
                <a:cubicBezTo>
                  <a:pt x="14481" y="77587"/>
                  <a:pt x="9654" y="72776"/>
                  <a:pt x="5685" y="66362"/>
                </a:cubicBezTo>
                <a:cubicBezTo>
                  <a:pt x="2467" y="59948"/>
                  <a:pt x="0" y="51930"/>
                  <a:pt x="0" y="43913"/>
                </a:cubicBezTo>
                <a:cubicBezTo>
                  <a:pt x="0" y="35094"/>
                  <a:pt x="2467" y="27867"/>
                  <a:pt x="5685" y="20651"/>
                </a:cubicBezTo>
                <a:cubicBezTo>
                  <a:pt x="9654" y="14238"/>
                  <a:pt x="15339" y="9427"/>
                  <a:pt x="21775" y="5418"/>
                </a:cubicBezTo>
                <a:lnTo>
                  <a:pt x="4424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6" name="Shape 30990">
            <a:extLst>
              <a:ext uri="{FF2B5EF4-FFF2-40B4-BE49-F238E27FC236}">
                <a16:creationId xmlns:a16="http://schemas.microsoft.com/office/drawing/2014/main" id="{00D2D329-7FAE-03C3-0379-67AE57E55B58}"/>
              </a:ext>
            </a:extLst>
          </xdr:cNvPr>
          <xdr:cNvSpPr/>
        </xdr:nvSpPr>
        <xdr:spPr>
          <a:xfrm>
            <a:off x="1607672" y="210892"/>
            <a:ext cx="20113" cy="8018"/>
          </a:xfrm>
          <a:custGeom>
            <a:avLst/>
            <a:gdLst/>
            <a:ahLst/>
            <a:cxnLst/>
            <a:rect l="0" t="0" r="0" b="0"/>
            <a:pathLst>
              <a:path w="20113" h="8018">
                <a:moveTo>
                  <a:pt x="18504" y="0"/>
                </a:moveTo>
                <a:lnTo>
                  <a:pt x="20113" y="3208"/>
                </a:lnTo>
                <a:cubicBezTo>
                  <a:pt x="16895" y="4811"/>
                  <a:pt x="14535" y="6414"/>
                  <a:pt x="10459" y="6414"/>
                </a:cubicBezTo>
                <a:cubicBezTo>
                  <a:pt x="7241" y="7216"/>
                  <a:pt x="3272" y="8018"/>
                  <a:pt x="54" y="8018"/>
                </a:cubicBezTo>
                <a:lnTo>
                  <a:pt x="0" y="8005"/>
                </a:lnTo>
                <a:lnTo>
                  <a:pt x="0" y="3997"/>
                </a:lnTo>
                <a:lnTo>
                  <a:pt x="54" y="4009"/>
                </a:lnTo>
                <a:cubicBezTo>
                  <a:pt x="3272" y="4009"/>
                  <a:pt x="6490" y="4009"/>
                  <a:pt x="9708" y="3208"/>
                </a:cubicBezTo>
                <a:cubicBezTo>
                  <a:pt x="12926" y="2405"/>
                  <a:pt x="16144" y="1604"/>
                  <a:pt x="1850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7" name="Shape 30991">
            <a:extLst>
              <a:ext uri="{FF2B5EF4-FFF2-40B4-BE49-F238E27FC236}">
                <a16:creationId xmlns:a16="http://schemas.microsoft.com/office/drawing/2014/main" id="{3F56034D-0387-E46A-7A88-B60F97781665}"/>
              </a:ext>
            </a:extLst>
          </xdr:cNvPr>
          <xdr:cNvSpPr/>
        </xdr:nvSpPr>
        <xdr:spPr>
          <a:xfrm>
            <a:off x="1607672" y="131508"/>
            <a:ext cx="45106" cy="68961"/>
          </a:xfrm>
          <a:custGeom>
            <a:avLst/>
            <a:gdLst/>
            <a:ahLst/>
            <a:cxnLst/>
            <a:rect l="0" t="0" r="0" b="0"/>
            <a:pathLst>
              <a:path w="45106" h="68961">
                <a:moveTo>
                  <a:pt x="805" y="0"/>
                </a:moveTo>
                <a:cubicBezTo>
                  <a:pt x="8850" y="0"/>
                  <a:pt x="16895" y="2405"/>
                  <a:pt x="23331" y="5612"/>
                </a:cubicBezTo>
                <a:cubicBezTo>
                  <a:pt x="30625" y="9621"/>
                  <a:pt x="35452" y="14432"/>
                  <a:pt x="39421" y="20845"/>
                </a:cubicBezTo>
                <a:cubicBezTo>
                  <a:pt x="43497" y="27260"/>
                  <a:pt x="45106" y="34485"/>
                  <a:pt x="45106" y="43305"/>
                </a:cubicBezTo>
                <a:cubicBezTo>
                  <a:pt x="45106" y="51322"/>
                  <a:pt x="43497" y="56935"/>
                  <a:pt x="41030" y="61745"/>
                </a:cubicBezTo>
                <a:cubicBezTo>
                  <a:pt x="38670" y="66556"/>
                  <a:pt x="34594" y="68961"/>
                  <a:pt x="30625" y="68961"/>
                </a:cubicBezTo>
                <a:cubicBezTo>
                  <a:pt x="27407" y="68961"/>
                  <a:pt x="24940" y="67358"/>
                  <a:pt x="22580" y="65754"/>
                </a:cubicBezTo>
                <a:cubicBezTo>
                  <a:pt x="20971" y="64150"/>
                  <a:pt x="20113" y="61745"/>
                  <a:pt x="20113" y="58538"/>
                </a:cubicBezTo>
                <a:lnTo>
                  <a:pt x="20113" y="56133"/>
                </a:lnTo>
                <a:cubicBezTo>
                  <a:pt x="18504" y="60142"/>
                  <a:pt x="15286" y="63349"/>
                  <a:pt x="12067" y="64953"/>
                </a:cubicBezTo>
                <a:lnTo>
                  <a:pt x="0" y="68711"/>
                </a:lnTo>
                <a:lnTo>
                  <a:pt x="0" y="64936"/>
                </a:lnTo>
                <a:lnTo>
                  <a:pt x="54" y="64953"/>
                </a:lnTo>
                <a:cubicBezTo>
                  <a:pt x="4023" y="64953"/>
                  <a:pt x="7241" y="63349"/>
                  <a:pt x="10459" y="61745"/>
                </a:cubicBezTo>
                <a:cubicBezTo>
                  <a:pt x="13677" y="60142"/>
                  <a:pt x="16144" y="57737"/>
                  <a:pt x="17753" y="54529"/>
                </a:cubicBezTo>
                <a:cubicBezTo>
                  <a:pt x="19362" y="51322"/>
                  <a:pt x="20113" y="47314"/>
                  <a:pt x="20113" y="43305"/>
                </a:cubicBezTo>
                <a:cubicBezTo>
                  <a:pt x="20113" y="39296"/>
                  <a:pt x="19362" y="36089"/>
                  <a:pt x="17753" y="32882"/>
                </a:cubicBezTo>
                <a:cubicBezTo>
                  <a:pt x="16144" y="29675"/>
                  <a:pt x="13677" y="27260"/>
                  <a:pt x="10459" y="25656"/>
                </a:cubicBezTo>
                <a:cubicBezTo>
                  <a:pt x="7241" y="23251"/>
                  <a:pt x="4023" y="22449"/>
                  <a:pt x="54" y="22449"/>
                </a:cubicBezTo>
                <a:lnTo>
                  <a:pt x="0" y="22465"/>
                </a:lnTo>
                <a:lnTo>
                  <a:pt x="0" y="18641"/>
                </a:lnTo>
                <a:lnTo>
                  <a:pt x="12067" y="21647"/>
                </a:lnTo>
                <a:cubicBezTo>
                  <a:pt x="15286" y="24052"/>
                  <a:pt x="17753" y="27260"/>
                  <a:pt x="20113" y="30477"/>
                </a:cubicBezTo>
                <a:lnTo>
                  <a:pt x="20113" y="19242"/>
                </a:lnTo>
                <a:lnTo>
                  <a:pt x="24189" y="19242"/>
                </a:lnTo>
                <a:lnTo>
                  <a:pt x="24189" y="56935"/>
                </a:lnTo>
                <a:cubicBezTo>
                  <a:pt x="24189" y="59340"/>
                  <a:pt x="24940" y="61745"/>
                  <a:pt x="25798" y="62547"/>
                </a:cubicBezTo>
                <a:cubicBezTo>
                  <a:pt x="27407" y="64150"/>
                  <a:pt x="29016" y="64953"/>
                  <a:pt x="30625" y="64953"/>
                </a:cubicBezTo>
                <a:cubicBezTo>
                  <a:pt x="33843" y="64953"/>
                  <a:pt x="36203" y="62547"/>
                  <a:pt x="38670" y="58538"/>
                </a:cubicBezTo>
                <a:cubicBezTo>
                  <a:pt x="40279" y="55332"/>
                  <a:pt x="41030" y="49719"/>
                  <a:pt x="41030" y="43305"/>
                </a:cubicBezTo>
                <a:cubicBezTo>
                  <a:pt x="41030" y="35288"/>
                  <a:pt x="39421" y="28863"/>
                  <a:pt x="36203" y="22449"/>
                </a:cubicBezTo>
                <a:cubicBezTo>
                  <a:pt x="32985" y="16837"/>
                  <a:pt x="28158" y="12026"/>
                  <a:pt x="21722" y="8819"/>
                </a:cubicBezTo>
                <a:cubicBezTo>
                  <a:pt x="15286" y="5612"/>
                  <a:pt x="8850" y="4008"/>
                  <a:pt x="805" y="4008"/>
                </a:cubicBezTo>
                <a:lnTo>
                  <a:pt x="0" y="4187"/>
                </a:lnTo>
                <a:lnTo>
                  <a:pt x="0" y="194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8" name="Shape 31844">
            <a:extLst>
              <a:ext uri="{FF2B5EF4-FFF2-40B4-BE49-F238E27FC236}">
                <a16:creationId xmlns:a16="http://schemas.microsoft.com/office/drawing/2014/main" id="{039CEF7D-2837-F008-FA6D-BDFD784569E8}"/>
              </a:ext>
            </a:extLst>
          </xdr:cNvPr>
          <xdr:cNvSpPr/>
        </xdr:nvSpPr>
        <xdr:spPr>
          <a:xfrm>
            <a:off x="1668868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9" name="Shape 30993">
            <a:extLst>
              <a:ext uri="{FF2B5EF4-FFF2-40B4-BE49-F238E27FC236}">
                <a16:creationId xmlns:a16="http://schemas.microsoft.com/office/drawing/2014/main" id="{A1DDA214-87BC-849E-FBFE-0F453877380B}"/>
              </a:ext>
            </a:extLst>
          </xdr:cNvPr>
          <xdr:cNvSpPr/>
        </xdr:nvSpPr>
        <xdr:spPr>
          <a:xfrm>
            <a:off x="166725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0" name="Shape 31845">
            <a:extLst>
              <a:ext uri="{FF2B5EF4-FFF2-40B4-BE49-F238E27FC236}">
                <a16:creationId xmlns:a16="http://schemas.microsoft.com/office/drawing/2014/main" id="{1B866798-1CA7-B31A-739C-E0437DC7BDC8}"/>
              </a:ext>
            </a:extLst>
          </xdr:cNvPr>
          <xdr:cNvSpPr/>
        </xdr:nvSpPr>
        <xdr:spPr>
          <a:xfrm>
            <a:off x="169300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1" name="Shape 30995">
            <a:extLst>
              <a:ext uri="{FF2B5EF4-FFF2-40B4-BE49-F238E27FC236}">
                <a16:creationId xmlns:a16="http://schemas.microsoft.com/office/drawing/2014/main" id="{C63EAA77-D6ED-BB18-173C-58BB0F564AA6}"/>
              </a:ext>
            </a:extLst>
          </xdr:cNvPr>
          <xdr:cNvSpPr/>
        </xdr:nvSpPr>
        <xdr:spPr>
          <a:xfrm>
            <a:off x="1691394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2" name="Shape 30996">
            <a:extLst>
              <a:ext uri="{FF2B5EF4-FFF2-40B4-BE49-F238E27FC236}">
                <a16:creationId xmlns:a16="http://schemas.microsoft.com/office/drawing/2014/main" id="{64EE1581-A9EC-249B-E944-CA3BB65794CF}"/>
              </a:ext>
            </a:extLst>
          </xdr:cNvPr>
          <xdr:cNvSpPr/>
        </xdr:nvSpPr>
        <xdr:spPr>
          <a:xfrm>
            <a:off x="1709845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917" y="56935"/>
                  <a:pt x="23384" y="56935"/>
                </a:cubicBezTo>
                <a:cubicBezTo>
                  <a:pt x="26602" y="56935"/>
                  <a:pt x="29820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3" name="Shape 30997">
            <a:extLst>
              <a:ext uri="{FF2B5EF4-FFF2-40B4-BE49-F238E27FC236}">
                <a16:creationId xmlns:a16="http://schemas.microsoft.com/office/drawing/2014/main" id="{D32B5F72-C5C2-041F-B868-B239D70B9483}"/>
              </a:ext>
            </a:extLst>
          </xdr:cNvPr>
          <xdr:cNvSpPr/>
        </xdr:nvSpPr>
        <xdr:spPr>
          <a:xfrm>
            <a:off x="1754146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3969" y="0"/>
                </a:moveTo>
                <a:cubicBezTo>
                  <a:pt x="4827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4827" y="8819"/>
                  <a:pt x="3969" y="8819"/>
                </a:cubicBezTo>
                <a:cubicBezTo>
                  <a:pt x="3218" y="8819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4" name="Shape 30998">
            <a:extLst>
              <a:ext uri="{FF2B5EF4-FFF2-40B4-BE49-F238E27FC236}">
                <a16:creationId xmlns:a16="http://schemas.microsoft.com/office/drawing/2014/main" id="{F4A43B63-296F-E8BF-0009-2360264AA73E}"/>
              </a:ext>
            </a:extLst>
          </xdr:cNvPr>
          <xdr:cNvSpPr/>
        </xdr:nvSpPr>
        <xdr:spPr>
          <a:xfrm>
            <a:off x="1772596" y="149147"/>
            <a:ext cx="45052" cy="51322"/>
          </a:xfrm>
          <a:custGeom>
            <a:avLst/>
            <a:gdLst/>
            <a:ahLst/>
            <a:cxnLst/>
            <a:rect l="0" t="0" r="0" b="0"/>
            <a:pathLst>
              <a:path w="45052" h="51322">
                <a:moveTo>
                  <a:pt x="25744" y="0"/>
                </a:moveTo>
                <a:cubicBezTo>
                  <a:pt x="29820" y="0"/>
                  <a:pt x="33038" y="802"/>
                  <a:pt x="37007" y="2405"/>
                </a:cubicBezTo>
                <a:cubicBezTo>
                  <a:pt x="40225" y="4008"/>
                  <a:pt x="42692" y="6414"/>
                  <a:pt x="45052" y="8819"/>
                </a:cubicBezTo>
                <a:lnTo>
                  <a:pt x="41083" y="12036"/>
                </a:lnTo>
                <a:cubicBezTo>
                  <a:pt x="39474" y="9621"/>
                  <a:pt x="37007" y="7216"/>
                  <a:pt x="34647" y="6414"/>
                </a:cubicBezTo>
                <a:cubicBezTo>
                  <a:pt x="31429" y="4811"/>
                  <a:pt x="28962" y="4008"/>
                  <a:pt x="25744" y="4008"/>
                </a:cubicBezTo>
                <a:cubicBezTo>
                  <a:pt x="21775" y="4008"/>
                  <a:pt x="18557" y="4811"/>
                  <a:pt x="15339" y="7216"/>
                </a:cubicBezTo>
                <a:cubicBezTo>
                  <a:pt x="12121" y="8819"/>
                  <a:pt x="9654" y="11224"/>
                  <a:pt x="8045" y="14442"/>
                </a:cubicBezTo>
                <a:cubicBezTo>
                  <a:pt x="5685" y="17649"/>
                  <a:pt x="4827" y="21658"/>
                  <a:pt x="4827" y="25667"/>
                </a:cubicBezTo>
                <a:cubicBezTo>
                  <a:pt x="4827" y="29676"/>
                  <a:pt x="5685" y="33684"/>
                  <a:pt x="8045" y="36891"/>
                </a:cubicBezTo>
                <a:cubicBezTo>
                  <a:pt x="9654" y="40098"/>
                  <a:pt x="12121" y="42504"/>
                  <a:pt x="15339" y="44107"/>
                </a:cubicBezTo>
                <a:cubicBezTo>
                  <a:pt x="18557" y="45710"/>
                  <a:pt x="21775" y="46512"/>
                  <a:pt x="25744" y="46512"/>
                </a:cubicBezTo>
                <a:cubicBezTo>
                  <a:pt x="28962" y="46512"/>
                  <a:pt x="31429" y="45710"/>
                  <a:pt x="34647" y="44909"/>
                </a:cubicBezTo>
                <a:cubicBezTo>
                  <a:pt x="37007" y="43305"/>
                  <a:pt x="39474" y="41701"/>
                  <a:pt x="41083" y="39296"/>
                </a:cubicBezTo>
                <a:lnTo>
                  <a:pt x="45052" y="41701"/>
                </a:lnTo>
                <a:cubicBezTo>
                  <a:pt x="42692" y="44909"/>
                  <a:pt x="40225" y="47314"/>
                  <a:pt x="37007" y="48917"/>
                </a:cubicBezTo>
                <a:cubicBezTo>
                  <a:pt x="33038" y="50521"/>
                  <a:pt x="29820" y="51322"/>
                  <a:pt x="25744" y="51322"/>
                </a:cubicBezTo>
                <a:cubicBezTo>
                  <a:pt x="20917" y="51322"/>
                  <a:pt x="16090" y="49719"/>
                  <a:pt x="12121" y="47314"/>
                </a:cubicBezTo>
                <a:cubicBezTo>
                  <a:pt x="8903" y="45710"/>
                  <a:pt x="5685" y="42504"/>
                  <a:pt x="3218" y="38495"/>
                </a:cubicBezTo>
                <a:cubicBezTo>
                  <a:pt x="858" y="34485"/>
                  <a:pt x="0" y="30477"/>
                  <a:pt x="0" y="25667"/>
                </a:cubicBezTo>
                <a:cubicBezTo>
                  <a:pt x="0" y="20856"/>
                  <a:pt x="858" y="16046"/>
                  <a:pt x="3218" y="12036"/>
                </a:cubicBezTo>
                <a:cubicBezTo>
                  <a:pt x="5685" y="8017"/>
                  <a:pt x="8903" y="5612"/>
                  <a:pt x="12121" y="3207"/>
                </a:cubicBezTo>
                <a:cubicBezTo>
                  <a:pt x="16090" y="802"/>
                  <a:pt x="20917" y="0"/>
                  <a:pt x="2574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5" name="Shape 30999">
            <a:extLst>
              <a:ext uri="{FF2B5EF4-FFF2-40B4-BE49-F238E27FC236}">
                <a16:creationId xmlns:a16="http://schemas.microsoft.com/office/drawing/2014/main" id="{6B9B3267-98A7-D4AA-A9A0-30309BF51DC3}"/>
              </a:ext>
            </a:extLst>
          </xdr:cNvPr>
          <xdr:cNvSpPr/>
        </xdr:nvSpPr>
        <xdr:spPr>
          <a:xfrm>
            <a:off x="1831379" y="149147"/>
            <a:ext cx="45052" cy="50521"/>
          </a:xfrm>
          <a:custGeom>
            <a:avLst/>
            <a:gdLst/>
            <a:ahLst/>
            <a:cxnLst/>
            <a:rect l="0" t="0" r="0" b="0"/>
            <a:pathLst>
              <a:path w="45052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903" y="4811"/>
                  <a:pt x="12121" y="3207"/>
                </a:cubicBezTo>
                <a:cubicBezTo>
                  <a:pt x="15339" y="802"/>
                  <a:pt x="19308" y="0"/>
                  <a:pt x="24135" y="0"/>
                </a:cubicBezTo>
                <a:cubicBezTo>
                  <a:pt x="30571" y="0"/>
                  <a:pt x="35398" y="1604"/>
                  <a:pt x="39474" y="5612"/>
                </a:cubicBezTo>
                <a:cubicBezTo>
                  <a:pt x="42692" y="8819"/>
                  <a:pt x="45052" y="14442"/>
                  <a:pt x="45052" y="20856"/>
                </a:cubicBezTo>
                <a:lnTo>
                  <a:pt x="45052" y="50521"/>
                </a:lnTo>
                <a:lnTo>
                  <a:pt x="40225" y="50521"/>
                </a:lnTo>
                <a:lnTo>
                  <a:pt x="40225" y="21658"/>
                </a:lnTo>
                <a:cubicBezTo>
                  <a:pt x="40225" y="16046"/>
                  <a:pt x="38616" y="12036"/>
                  <a:pt x="35398" y="8819"/>
                </a:cubicBezTo>
                <a:cubicBezTo>
                  <a:pt x="33038" y="5612"/>
                  <a:pt x="28962" y="4008"/>
                  <a:pt x="23384" y="4008"/>
                </a:cubicBezTo>
                <a:cubicBezTo>
                  <a:pt x="17699" y="4008"/>
                  <a:pt x="12872" y="6414"/>
                  <a:pt x="9654" y="9621"/>
                </a:cubicBezTo>
                <a:cubicBezTo>
                  <a:pt x="6436" y="12839"/>
                  <a:pt x="4827" y="17649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6" name="Shape 31000">
            <a:extLst>
              <a:ext uri="{FF2B5EF4-FFF2-40B4-BE49-F238E27FC236}">
                <a16:creationId xmlns:a16="http://schemas.microsoft.com/office/drawing/2014/main" id="{DAC845FC-BCF9-F14A-B6E7-67A5BA9E5242}"/>
              </a:ext>
            </a:extLst>
          </xdr:cNvPr>
          <xdr:cNvSpPr/>
        </xdr:nvSpPr>
        <xdr:spPr>
          <a:xfrm>
            <a:off x="1894988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2526" y="4811"/>
                </a:lnTo>
                <a:cubicBezTo>
                  <a:pt x="16841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7" name="Shape 31001">
            <a:extLst>
              <a:ext uri="{FF2B5EF4-FFF2-40B4-BE49-F238E27FC236}">
                <a16:creationId xmlns:a16="http://schemas.microsoft.com/office/drawing/2014/main" id="{96F44FBE-B11A-993A-2566-DFFF21C00EF1}"/>
              </a:ext>
            </a:extLst>
          </xdr:cNvPr>
          <xdr:cNvSpPr/>
        </xdr:nvSpPr>
        <xdr:spPr>
          <a:xfrm>
            <a:off x="1923092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819"/>
                  <a:pt x="4076" y="8819"/>
                </a:cubicBezTo>
                <a:cubicBezTo>
                  <a:pt x="2467" y="8819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8" name="Shape 31846">
            <a:extLst>
              <a:ext uri="{FF2B5EF4-FFF2-40B4-BE49-F238E27FC236}">
                <a16:creationId xmlns:a16="http://schemas.microsoft.com/office/drawing/2014/main" id="{96C76C6D-659D-0530-0636-099A946F9EB6}"/>
              </a:ext>
            </a:extLst>
          </xdr:cNvPr>
          <xdr:cNvSpPr/>
        </xdr:nvSpPr>
        <xdr:spPr>
          <a:xfrm>
            <a:off x="1947227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9" name="Shape 31003">
            <a:extLst>
              <a:ext uri="{FF2B5EF4-FFF2-40B4-BE49-F238E27FC236}">
                <a16:creationId xmlns:a16="http://schemas.microsoft.com/office/drawing/2014/main" id="{34934034-9A8E-9524-AE22-9CE94137D08A}"/>
              </a:ext>
            </a:extLst>
          </xdr:cNvPr>
          <xdr:cNvSpPr/>
        </xdr:nvSpPr>
        <xdr:spPr>
          <a:xfrm>
            <a:off x="194561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0" name="Shape 31004">
            <a:extLst>
              <a:ext uri="{FF2B5EF4-FFF2-40B4-BE49-F238E27FC236}">
                <a16:creationId xmlns:a16="http://schemas.microsoft.com/office/drawing/2014/main" id="{0AEF1ABC-17EB-C120-5927-02DC8915ADD1}"/>
              </a:ext>
            </a:extLst>
          </xdr:cNvPr>
          <xdr:cNvSpPr/>
        </xdr:nvSpPr>
        <xdr:spPr>
          <a:xfrm>
            <a:off x="1964176" y="138724"/>
            <a:ext cx="32931" cy="61745"/>
          </a:xfrm>
          <a:custGeom>
            <a:avLst/>
            <a:gdLst/>
            <a:ahLst/>
            <a:cxnLst/>
            <a:rect l="0" t="0" r="0" b="0"/>
            <a:pathLst>
              <a:path w="32931" h="61745">
                <a:moveTo>
                  <a:pt x="8796" y="0"/>
                </a:moveTo>
                <a:lnTo>
                  <a:pt x="13623" y="0"/>
                </a:lnTo>
                <a:lnTo>
                  <a:pt x="13623" y="10423"/>
                </a:lnTo>
                <a:lnTo>
                  <a:pt x="29713" y="10423"/>
                </a:lnTo>
                <a:lnTo>
                  <a:pt x="29713" y="15233"/>
                </a:lnTo>
                <a:lnTo>
                  <a:pt x="13623" y="15233"/>
                </a:lnTo>
                <a:lnTo>
                  <a:pt x="13623" y="47313"/>
                </a:lnTo>
                <a:cubicBezTo>
                  <a:pt x="13623" y="50521"/>
                  <a:pt x="14481" y="52926"/>
                  <a:pt x="16090" y="54529"/>
                </a:cubicBezTo>
                <a:cubicBezTo>
                  <a:pt x="17700" y="56133"/>
                  <a:pt x="20059" y="56935"/>
                  <a:pt x="23277" y="56935"/>
                </a:cubicBezTo>
                <a:cubicBezTo>
                  <a:pt x="26495" y="56935"/>
                  <a:pt x="28963" y="56133"/>
                  <a:pt x="31323" y="54529"/>
                </a:cubicBezTo>
                <a:lnTo>
                  <a:pt x="32931" y="57737"/>
                </a:lnTo>
                <a:cubicBezTo>
                  <a:pt x="32180" y="59340"/>
                  <a:pt x="30571" y="60142"/>
                  <a:pt x="28963" y="60142"/>
                </a:cubicBezTo>
                <a:cubicBezTo>
                  <a:pt x="26495" y="60944"/>
                  <a:pt x="24886" y="61745"/>
                  <a:pt x="22527" y="61745"/>
                </a:cubicBezTo>
                <a:cubicBezTo>
                  <a:pt x="18450" y="61745"/>
                  <a:pt x="15232" y="60142"/>
                  <a:pt x="12872" y="57737"/>
                </a:cubicBezTo>
                <a:cubicBezTo>
                  <a:pt x="10405" y="55332"/>
                  <a:pt x="8796" y="52124"/>
                  <a:pt x="8796" y="48116"/>
                </a:cubicBezTo>
                <a:lnTo>
                  <a:pt x="8796" y="15233"/>
                </a:lnTo>
                <a:lnTo>
                  <a:pt x="0" y="15233"/>
                </a:lnTo>
                <a:lnTo>
                  <a:pt x="0" y="10423"/>
                </a:lnTo>
                <a:lnTo>
                  <a:pt x="8796" y="10423"/>
                </a:lnTo>
                <a:lnTo>
                  <a:pt x="879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1" name="Shape 31847">
            <a:extLst>
              <a:ext uri="{FF2B5EF4-FFF2-40B4-BE49-F238E27FC236}">
                <a16:creationId xmlns:a16="http://schemas.microsoft.com/office/drawing/2014/main" id="{6DBBBF76-60AA-4043-B495-CB396A705F11}"/>
              </a:ext>
            </a:extLst>
          </xdr:cNvPr>
          <xdr:cNvSpPr/>
        </xdr:nvSpPr>
        <xdr:spPr>
          <a:xfrm>
            <a:off x="2062326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2" name="Shape 31848">
            <a:extLst>
              <a:ext uri="{FF2B5EF4-FFF2-40B4-BE49-F238E27FC236}">
                <a16:creationId xmlns:a16="http://schemas.microsoft.com/office/drawing/2014/main" id="{B77D18E6-59EC-11F5-DB4A-686309203EF2}"/>
              </a:ext>
            </a:extLst>
          </xdr:cNvPr>
          <xdr:cNvSpPr/>
        </xdr:nvSpPr>
        <xdr:spPr>
          <a:xfrm>
            <a:off x="2134731" y="148345"/>
            <a:ext cx="15339" cy="51322"/>
          </a:xfrm>
          <a:custGeom>
            <a:avLst/>
            <a:gdLst/>
            <a:ahLst/>
            <a:cxnLst/>
            <a:rect l="0" t="0" r="0" b="0"/>
            <a:pathLst>
              <a:path w="15339" h="51322">
                <a:moveTo>
                  <a:pt x="0" y="0"/>
                </a:moveTo>
                <a:lnTo>
                  <a:pt x="15339" y="0"/>
                </a:lnTo>
                <a:lnTo>
                  <a:pt x="15339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3" name="Shape 31007">
            <a:extLst>
              <a:ext uri="{FF2B5EF4-FFF2-40B4-BE49-F238E27FC236}">
                <a16:creationId xmlns:a16="http://schemas.microsoft.com/office/drawing/2014/main" id="{40F87D9D-833B-524A-D0FE-FB9A880603FB}"/>
              </a:ext>
            </a:extLst>
          </xdr:cNvPr>
          <xdr:cNvSpPr/>
        </xdr:nvSpPr>
        <xdr:spPr>
          <a:xfrm>
            <a:off x="2133122" y="124292"/>
            <a:ext cx="18557" cy="16837"/>
          </a:xfrm>
          <a:custGeom>
            <a:avLst/>
            <a:gdLst/>
            <a:ahLst/>
            <a:cxnLst/>
            <a:rect l="0" t="0" r="0" b="0"/>
            <a:pathLst>
              <a:path w="18557" h="16837">
                <a:moveTo>
                  <a:pt x="8903" y="0"/>
                </a:moveTo>
                <a:cubicBezTo>
                  <a:pt x="12121" y="0"/>
                  <a:pt x="14481" y="802"/>
                  <a:pt x="16090" y="2405"/>
                </a:cubicBezTo>
                <a:cubicBezTo>
                  <a:pt x="17699" y="3207"/>
                  <a:pt x="18557" y="5612"/>
                  <a:pt x="18557" y="8017"/>
                </a:cubicBezTo>
                <a:cubicBezTo>
                  <a:pt x="18557" y="10423"/>
                  <a:pt x="17699" y="12026"/>
                  <a:pt x="16090" y="13629"/>
                </a:cubicBezTo>
                <a:cubicBezTo>
                  <a:pt x="14481" y="15233"/>
                  <a:pt x="12121" y="16837"/>
                  <a:pt x="8903" y="16837"/>
                </a:cubicBezTo>
                <a:cubicBezTo>
                  <a:pt x="6436" y="16837"/>
                  <a:pt x="4076" y="16035"/>
                  <a:pt x="2467" y="14432"/>
                </a:cubicBezTo>
                <a:cubicBezTo>
                  <a:pt x="858" y="12828"/>
                  <a:pt x="0" y="10423"/>
                  <a:pt x="0" y="8017"/>
                </a:cubicBezTo>
                <a:cubicBezTo>
                  <a:pt x="0" y="5612"/>
                  <a:pt x="858" y="4009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4" name="Shape 31849">
            <a:extLst>
              <a:ext uri="{FF2B5EF4-FFF2-40B4-BE49-F238E27FC236}">
                <a16:creationId xmlns:a16="http://schemas.microsoft.com/office/drawing/2014/main" id="{9B93642C-0508-9085-979E-4BF3D8AC3949}"/>
              </a:ext>
            </a:extLst>
          </xdr:cNvPr>
          <xdr:cNvSpPr/>
        </xdr:nvSpPr>
        <xdr:spPr>
          <a:xfrm>
            <a:off x="216455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5" name="Shape 31009">
            <a:extLst>
              <a:ext uri="{FF2B5EF4-FFF2-40B4-BE49-F238E27FC236}">
                <a16:creationId xmlns:a16="http://schemas.microsoft.com/office/drawing/2014/main" id="{E92813DE-D207-829A-6D2D-66A398D102DB}"/>
              </a:ext>
            </a:extLst>
          </xdr:cNvPr>
          <xdr:cNvSpPr/>
        </xdr:nvSpPr>
        <xdr:spPr>
          <a:xfrm>
            <a:off x="216294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3623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6" name="Shape 31010">
            <a:extLst>
              <a:ext uri="{FF2B5EF4-FFF2-40B4-BE49-F238E27FC236}">
                <a16:creationId xmlns:a16="http://schemas.microsoft.com/office/drawing/2014/main" id="{CAD4AEDB-68D7-5871-68DF-96695DC349D2}"/>
              </a:ext>
            </a:extLst>
          </xdr:cNvPr>
          <xdr:cNvSpPr/>
        </xdr:nvSpPr>
        <xdr:spPr>
          <a:xfrm>
            <a:off x="2187829" y="136319"/>
            <a:ext cx="40225" cy="64150"/>
          </a:xfrm>
          <a:custGeom>
            <a:avLst/>
            <a:gdLst/>
            <a:ahLst/>
            <a:cxnLst/>
            <a:rect l="0" t="0" r="0" b="0"/>
            <a:pathLst>
              <a:path w="40225" h="64150">
                <a:moveTo>
                  <a:pt x="8045" y="0"/>
                </a:moveTo>
                <a:lnTo>
                  <a:pt x="23384" y="0"/>
                </a:lnTo>
                <a:lnTo>
                  <a:pt x="23384" y="12828"/>
                </a:lnTo>
                <a:lnTo>
                  <a:pt x="36256" y="12828"/>
                </a:lnTo>
                <a:lnTo>
                  <a:pt x="36256" y="24052"/>
                </a:lnTo>
                <a:lnTo>
                  <a:pt x="23384" y="24052"/>
                </a:lnTo>
                <a:lnTo>
                  <a:pt x="23384" y="45710"/>
                </a:lnTo>
                <a:cubicBezTo>
                  <a:pt x="23384" y="47313"/>
                  <a:pt x="24135" y="48917"/>
                  <a:pt x="24993" y="50521"/>
                </a:cubicBezTo>
                <a:cubicBezTo>
                  <a:pt x="25744" y="51322"/>
                  <a:pt x="27353" y="52124"/>
                  <a:pt x="29820" y="52124"/>
                </a:cubicBezTo>
                <a:cubicBezTo>
                  <a:pt x="32180" y="52124"/>
                  <a:pt x="33789" y="51322"/>
                  <a:pt x="36256" y="50521"/>
                </a:cubicBezTo>
                <a:lnTo>
                  <a:pt x="40225" y="60944"/>
                </a:lnTo>
                <a:cubicBezTo>
                  <a:pt x="38616" y="61745"/>
                  <a:pt x="36256" y="62547"/>
                  <a:pt x="34647" y="63349"/>
                </a:cubicBezTo>
                <a:cubicBezTo>
                  <a:pt x="32180" y="64150"/>
                  <a:pt x="29820" y="64150"/>
                  <a:pt x="27353" y="64150"/>
                </a:cubicBezTo>
                <a:cubicBezTo>
                  <a:pt x="21775" y="64150"/>
                  <a:pt x="16949" y="62547"/>
                  <a:pt x="13730" y="59340"/>
                </a:cubicBezTo>
                <a:cubicBezTo>
                  <a:pt x="9654" y="56133"/>
                  <a:pt x="8045" y="51322"/>
                  <a:pt x="8045" y="45710"/>
                </a:cubicBezTo>
                <a:lnTo>
                  <a:pt x="8045" y="24052"/>
                </a:lnTo>
                <a:lnTo>
                  <a:pt x="0" y="24052"/>
                </a:lnTo>
                <a:lnTo>
                  <a:pt x="0" y="12828"/>
                </a:lnTo>
                <a:lnTo>
                  <a:pt x="8045" y="12828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7" name="Shape 31011">
            <a:extLst>
              <a:ext uri="{FF2B5EF4-FFF2-40B4-BE49-F238E27FC236}">
                <a16:creationId xmlns:a16="http://schemas.microsoft.com/office/drawing/2014/main" id="{7C7AC43F-B739-C44D-4C48-93177A6DB064}"/>
              </a:ext>
            </a:extLst>
          </xdr:cNvPr>
          <xdr:cNvSpPr/>
        </xdr:nvSpPr>
        <xdr:spPr>
          <a:xfrm>
            <a:off x="2236099" y="182029"/>
            <a:ext cx="18557" cy="18440"/>
          </a:xfrm>
          <a:custGeom>
            <a:avLst/>
            <a:gdLst/>
            <a:ahLst/>
            <a:cxnLst/>
            <a:rect l="0" t="0" r="0" b="0"/>
            <a:pathLst>
              <a:path w="18557" h="18440">
                <a:moveTo>
                  <a:pt x="8903" y="0"/>
                </a:moveTo>
                <a:cubicBezTo>
                  <a:pt x="11263" y="0"/>
                  <a:pt x="13730" y="802"/>
                  <a:pt x="15339" y="2405"/>
                </a:cubicBezTo>
                <a:cubicBezTo>
                  <a:pt x="17699" y="4008"/>
                  <a:pt x="18557" y="6414"/>
                  <a:pt x="18557" y="8819"/>
                </a:cubicBezTo>
                <a:cubicBezTo>
                  <a:pt x="18557" y="12026"/>
                  <a:pt x="17699" y="13629"/>
                  <a:pt x="15339" y="16035"/>
                </a:cubicBezTo>
                <a:cubicBezTo>
                  <a:pt x="13730" y="17638"/>
                  <a:pt x="11263" y="18440"/>
                  <a:pt x="8903" y="18440"/>
                </a:cubicBezTo>
                <a:cubicBezTo>
                  <a:pt x="6436" y="18440"/>
                  <a:pt x="4076" y="17638"/>
                  <a:pt x="2467" y="16035"/>
                </a:cubicBezTo>
                <a:cubicBezTo>
                  <a:pt x="858" y="13629"/>
                  <a:pt x="0" y="12026"/>
                  <a:pt x="0" y="8819"/>
                </a:cubicBezTo>
                <a:cubicBezTo>
                  <a:pt x="0" y="6414"/>
                  <a:pt x="858" y="4008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8" name="Shape 31012">
            <a:extLst>
              <a:ext uri="{FF2B5EF4-FFF2-40B4-BE49-F238E27FC236}">
                <a16:creationId xmlns:a16="http://schemas.microsoft.com/office/drawing/2014/main" id="{D91ACAAB-7955-9D7C-915D-F1027DA06710}"/>
              </a:ext>
            </a:extLst>
          </xdr:cNvPr>
          <xdr:cNvSpPr/>
        </xdr:nvSpPr>
        <xdr:spPr>
          <a:xfrm>
            <a:off x="2261843" y="147543"/>
            <a:ext cx="52347" cy="52926"/>
          </a:xfrm>
          <a:custGeom>
            <a:avLst/>
            <a:gdLst/>
            <a:ahLst/>
            <a:cxnLst/>
            <a:rect l="0" t="0" r="0" b="0"/>
            <a:pathLst>
              <a:path w="52347" h="52926">
                <a:moveTo>
                  <a:pt x="28963" y="0"/>
                </a:moveTo>
                <a:cubicBezTo>
                  <a:pt x="33789" y="0"/>
                  <a:pt x="38616" y="802"/>
                  <a:pt x="42693" y="3208"/>
                </a:cubicBezTo>
                <a:cubicBezTo>
                  <a:pt x="46661" y="5612"/>
                  <a:pt x="49880" y="8820"/>
                  <a:pt x="52347" y="12828"/>
                </a:cubicBezTo>
                <a:lnTo>
                  <a:pt x="40225" y="19253"/>
                </a:lnTo>
                <a:cubicBezTo>
                  <a:pt x="37866" y="14443"/>
                  <a:pt x="33789" y="12026"/>
                  <a:pt x="28211" y="12026"/>
                </a:cubicBezTo>
                <a:cubicBezTo>
                  <a:pt x="24993" y="12026"/>
                  <a:pt x="21775" y="13640"/>
                  <a:pt x="18557" y="16046"/>
                </a:cubicBezTo>
                <a:cubicBezTo>
                  <a:pt x="16090" y="18451"/>
                  <a:pt x="15339" y="21658"/>
                  <a:pt x="15339" y="26469"/>
                </a:cubicBezTo>
                <a:cubicBezTo>
                  <a:pt x="15339" y="30477"/>
                  <a:pt x="16090" y="34486"/>
                  <a:pt x="18557" y="36892"/>
                </a:cubicBezTo>
                <a:cubicBezTo>
                  <a:pt x="21775" y="39297"/>
                  <a:pt x="24993" y="40900"/>
                  <a:pt x="28211" y="40900"/>
                </a:cubicBezTo>
                <a:cubicBezTo>
                  <a:pt x="33789" y="40900"/>
                  <a:pt x="37866" y="38495"/>
                  <a:pt x="40225" y="33685"/>
                </a:cubicBezTo>
                <a:lnTo>
                  <a:pt x="52347" y="40098"/>
                </a:lnTo>
                <a:cubicBezTo>
                  <a:pt x="49880" y="44107"/>
                  <a:pt x="46661" y="47314"/>
                  <a:pt x="42693" y="49719"/>
                </a:cubicBezTo>
                <a:cubicBezTo>
                  <a:pt x="38616" y="52125"/>
                  <a:pt x="33789" y="52926"/>
                  <a:pt x="28963" y="52926"/>
                </a:cubicBezTo>
                <a:cubicBezTo>
                  <a:pt x="23385" y="52926"/>
                  <a:pt x="18557" y="52125"/>
                  <a:pt x="13730" y="49719"/>
                </a:cubicBezTo>
                <a:cubicBezTo>
                  <a:pt x="9654" y="47314"/>
                  <a:pt x="5685" y="44107"/>
                  <a:pt x="3218" y="40098"/>
                </a:cubicBezTo>
                <a:cubicBezTo>
                  <a:pt x="858" y="36089"/>
                  <a:pt x="0" y="31279"/>
                  <a:pt x="0" y="26469"/>
                </a:cubicBezTo>
                <a:cubicBezTo>
                  <a:pt x="0" y="20856"/>
                  <a:pt x="858" y="16848"/>
                  <a:pt x="3218" y="12828"/>
                </a:cubicBezTo>
                <a:cubicBezTo>
                  <a:pt x="5685" y="8820"/>
                  <a:pt x="9654" y="5612"/>
                  <a:pt x="13730" y="3208"/>
                </a:cubicBezTo>
                <a:cubicBezTo>
                  <a:pt x="18557" y="802"/>
                  <a:pt x="23385" y="0"/>
                  <a:pt x="2896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9" name="Shape 31013">
            <a:extLst>
              <a:ext uri="{FF2B5EF4-FFF2-40B4-BE49-F238E27FC236}">
                <a16:creationId xmlns:a16="http://schemas.microsoft.com/office/drawing/2014/main" id="{02B8AD2E-4303-646C-CC7D-AECB044BAF20}"/>
              </a:ext>
            </a:extLst>
          </xdr:cNvPr>
          <xdr:cNvSpPr/>
        </xdr:nvSpPr>
        <xdr:spPr>
          <a:xfrm>
            <a:off x="2323844" y="147543"/>
            <a:ext cx="53098" cy="52125"/>
          </a:xfrm>
          <a:custGeom>
            <a:avLst/>
            <a:gdLst/>
            <a:ahLst/>
            <a:cxnLst/>
            <a:rect l="0" t="0" r="0" b="0"/>
            <a:pathLst>
              <a:path w="53098" h="52125">
                <a:moveTo>
                  <a:pt x="31323" y="0"/>
                </a:moveTo>
                <a:cubicBezTo>
                  <a:pt x="37866" y="0"/>
                  <a:pt x="42693" y="1604"/>
                  <a:pt x="46661" y="5612"/>
                </a:cubicBezTo>
                <a:cubicBezTo>
                  <a:pt x="50738" y="9621"/>
                  <a:pt x="53098" y="15244"/>
                  <a:pt x="53098" y="22460"/>
                </a:cubicBezTo>
                <a:lnTo>
                  <a:pt x="53098" y="52125"/>
                </a:lnTo>
                <a:lnTo>
                  <a:pt x="37866" y="52125"/>
                </a:lnTo>
                <a:lnTo>
                  <a:pt x="37866" y="24865"/>
                </a:lnTo>
                <a:cubicBezTo>
                  <a:pt x="37866" y="20856"/>
                  <a:pt x="37007" y="17649"/>
                  <a:pt x="34648" y="16046"/>
                </a:cubicBezTo>
                <a:cubicBezTo>
                  <a:pt x="33039" y="13640"/>
                  <a:pt x="30571" y="12828"/>
                  <a:pt x="27354" y="12828"/>
                </a:cubicBezTo>
                <a:cubicBezTo>
                  <a:pt x="23277" y="12828"/>
                  <a:pt x="20060" y="13640"/>
                  <a:pt x="17700" y="16046"/>
                </a:cubicBezTo>
                <a:cubicBezTo>
                  <a:pt x="16090" y="18451"/>
                  <a:pt x="14481" y="21658"/>
                  <a:pt x="14481" y="26469"/>
                </a:cubicBezTo>
                <a:lnTo>
                  <a:pt x="14481" y="52125"/>
                </a:lnTo>
                <a:lnTo>
                  <a:pt x="0" y="52125"/>
                </a:lnTo>
                <a:lnTo>
                  <a:pt x="0" y="802"/>
                </a:lnTo>
                <a:lnTo>
                  <a:pt x="13623" y="802"/>
                </a:lnTo>
                <a:lnTo>
                  <a:pt x="13623" y="6414"/>
                </a:lnTo>
                <a:cubicBezTo>
                  <a:pt x="16090" y="4009"/>
                  <a:pt x="18450" y="2405"/>
                  <a:pt x="21668" y="1604"/>
                </a:cubicBezTo>
                <a:cubicBezTo>
                  <a:pt x="24135" y="0"/>
                  <a:pt x="27354" y="0"/>
                  <a:pt x="3132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0" name="Shape 31014">
            <a:extLst>
              <a:ext uri="{FF2B5EF4-FFF2-40B4-BE49-F238E27FC236}">
                <a16:creationId xmlns:a16="http://schemas.microsoft.com/office/drawing/2014/main" id="{6CE9CA8C-A237-0F70-6749-FA90E5C1F06C}"/>
              </a:ext>
            </a:extLst>
          </xdr:cNvPr>
          <xdr:cNvSpPr/>
        </xdr:nvSpPr>
        <xdr:spPr>
          <a:xfrm>
            <a:off x="2390672" y="147543"/>
            <a:ext cx="32180" cy="52125"/>
          </a:xfrm>
          <a:custGeom>
            <a:avLst/>
            <a:gdLst/>
            <a:ahLst/>
            <a:cxnLst/>
            <a:rect l="0" t="0" r="0" b="0"/>
            <a:pathLst>
              <a:path w="32180" h="52125">
                <a:moveTo>
                  <a:pt x="32180" y="0"/>
                </a:moveTo>
                <a:lnTo>
                  <a:pt x="32180" y="13640"/>
                </a:lnTo>
                <a:cubicBezTo>
                  <a:pt x="30571" y="13640"/>
                  <a:pt x="29713" y="13640"/>
                  <a:pt x="28962" y="13640"/>
                </a:cubicBezTo>
                <a:cubicBezTo>
                  <a:pt x="24135" y="13640"/>
                  <a:pt x="20917" y="14443"/>
                  <a:pt x="18450" y="16848"/>
                </a:cubicBezTo>
                <a:cubicBezTo>
                  <a:pt x="16090" y="19253"/>
                  <a:pt x="15232" y="23261"/>
                  <a:pt x="15232" y="28072"/>
                </a:cubicBezTo>
                <a:lnTo>
                  <a:pt x="15232" y="52125"/>
                </a:lnTo>
                <a:lnTo>
                  <a:pt x="0" y="52125"/>
                </a:lnTo>
                <a:lnTo>
                  <a:pt x="0" y="802"/>
                </a:lnTo>
                <a:lnTo>
                  <a:pt x="14481" y="802"/>
                </a:lnTo>
                <a:lnTo>
                  <a:pt x="14481" y="7216"/>
                </a:lnTo>
                <a:cubicBezTo>
                  <a:pt x="16090" y="4811"/>
                  <a:pt x="18450" y="3208"/>
                  <a:pt x="21668" y="1604"/>
                </a:cubicBezTo>
                <a:cubicBezTo>
                  <a:pt x="24886" y="0"/>
                  <a:pt x="28104" y="0"/>
                  <a:pt x="3218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1" name="Shape 31015">
            <a:extLst>
              <a:ext uri="{FF2B5EF4-FFF2-40B4-BE49-F238E27FC236}">
                <a16:creationId xmlns:a16="http://schemas.microsoft.com/office/drawing/2014/main" id="{0E8F3F1E-23E3-C4C5-6D5B-414429FBF5D3}"/>
              </a:ext>
            </a:extLst>
          </xdr:cNvPr>
          <xdr:cNvSpPr/>
        </xdr:nvSpPr>
        <xdr:spPr>
          <a:xfrm>
            <a:off x="2424461" y="182029"/>
            <a:ext cx="18450" cy="18440"/>
          </a:xfrm>
          <a:custGeom>
            <a:avLst/>
            <a:gdLst/>
            <a:ahLst/>
            <a:cxnLst/>
            <a:rect l="0" t="0" r="0" b="0"/>
            <a:pathLst>
              <a:path w="18450" h="18440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4008"/>
                  <a:pt x="18450" y="6414"/>
                  <a:pt x="18450" y="8819"/>
                </a:cubicBezTo>
                <a:cubicBezTo>
                  <a:pt x="18450" y="12026"/>
                  <a:pt x="17699" y="13629"/>
                  <a:pt x="16090" y="16035"/>
                </a:cubicBezTo>
                <a:cubicBezTo>
                  <a:pt x="13623" y="17638"/>
                  <a:pt x="12014" y="18440"/>
                  <a:pt x="8796" y="18440"/>
                </a:cubicBezTo>
                <a:cubicBezTo>
                  <a:pt x="6436" y="18440"/>
                  <a:pt x="3969" y="17638"/>
                  <a:pt x="2360" y="16035"/>
                </a:cubicBezTo>
                <a:cubicBezTo>
                  <a:pt x="751" y="13629"/>
                  <a:pt x="0" y="12026"/>
                  <a:pt x="0" y="8819"/>
                </a:cubicBezTo>
                <a:cubicBezTo>
                  <a:pt x="0" y="6414"/>
                  <a:pt x="751" y="4008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2" name="Shape 31850">
            <a:extLst>
              <a:ext uri="{FF2B5EF4-FFF2-40B4-BE49-F238E27FC236}">
                <a16:creationId xmlns:a16="http://schemas.microsoft.com/office/drawing/2014/main" id="{E2C89C6A-6135-7586-2AAF-C4022202E5AD}"/>
              </a:ext>
            </a:extLst>
          </xdr:cNvPr>
          <xdr:cNvSpPr/>
        </xdr:nvSpPr>
        <xdr:spPr>
          <a:xfrm>
            <a:off x="245503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3" name="Shape 31017">
            <a:extLst>
              <a:ext uri="{FF2B5EF4-FFF2-40B4-BE49-F238E27FC236}">
                <a16:creationId xmlns:a16="http://schemas.microsoft.com/office/drawing/2014/main" id="{E8991965-5D15-2604-4138-2BA622ECBABF}"/>
              </a:ext>
            </a:extLst>
          </xdr:cNvPr>
          <xdr:cNvSpPr/>
        </xdr:nvSpPr>
        <xdr:spPr>
          <a:xfrm>
            <a:off x="245342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4481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4481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4" name="Shape 31018">
            <a:extLst>
              <a:ext uri="{FF2B5EF4-FFF2-40B4-BE49-F238E27FC236}">
                <a16:creationId xmlns:a16="http://schemas.microsoft.com/office/drawing/2014/main" id="{33D70CAC-C8A2-DB3A-A846-32BE80DC4BF2}"/>
              </a:ext>
            </a:extLst>
          </xdr:cNvPr>
          <xdr:cNvSpPr/>
        </xdr:nvSpPr>
        <xdr:spPr>
          <a:xfrm>
            <a:off x="2479167" y="136319"/>
            <a:ext cx="39367" cy="64150"/>
          </a:xfrm>
          <a:custGeom>
            <a:avLst/>
            <a:gdLst/>
            <a:ahLst/>
            <a:cxnLst/>
            <a:rect l="0" t="0" r="0" b="0"/>
            <a:pathLst>
              <a:path w="39367" h="64150">
                <a:moveTo>
                  <a:pt x="7187" y="0"/>
                </a:moveTo>
                <a:lnTo>
                  <a:pt x="22526" y="0"/>
                </a:lnTo>
                <a:lnTo>
                  <a:pt x="22526" y="12828"/>
                </a:lnTo>
                <a:lnTo>
                  <a:pt x="35398" y="12828"/>
                </a:lnTo>
                <a:lnTo>
                  <a:pt x="35398" y="24052"/>
                </a:lnTo>
                <a:lnTo>
                  <a:pt x="22526" y="24052"/>
                </a:lnTo>
                <a:lnTo>
                  <a:pt x="22526" y="45710"/>
                </a:lnTo>
                <a:cubicBezTo>
                  <a:pt x="22526" y="47313"/>
                  <a:pt x="23277" y="48917"/>
                  <a:pt x="24135" y="50521"/>
                </a:cubicBezTo>
                <a:cubicBezTo>
                  <a:pt x="25744" y="51322"/>
                  <a:pt x="27353" y="52124"/>
                  <a:pt x="28962" y="52124"/>
                </a:cubicBezTo>
                <a:cubicBezTo>
                  <a:pt x="31322" y="52124"/>
                  <a:pt x="33789" y="51322"/>
                  <a:pt x="35398" y="50521"/>
                </a:cubicBezTo>
                <a:lnTo>
                  <a:pt x="39367" y="60944"/>
                </a:lnTo>
                <a:cubicBezTo>
                  <a:pt x="37758" y="61745"/>
                  <a:pt x="36149" y="62547"/>
                  <a:pt x="33789" y="63349"/>
                </a:cubicBezTo>
                <a:cubicBezTo>
                  <a:pt x="31322" y="64150"/>
                  <a:pt x="29713" y="64150"/>
                  <a:pt x="27353" y="64150"/>
                </a:cubicBezTo>
                <a:cubicBezTo>
                  <a:pt x="20917" y="64150"/>
                  <a:pt x="16090" y="62547"/>
                  <a:pt x="12872" y="59340"/>
                </a:cubicBezTo>
                <a:cubicBezTo>
                  <a:pt x="9654" y="56133"/>
                  <a:pt x="7187" y="51322"/>
                  <a:pt x="7187" y="45710"/>
                </a:cubicBezTo>
                <a:lnTo>
                  <a:pt x="7187" y="24052"/>
                </a:lnTo>
                <a:lnTo>
                  <a:pt x="0" y="24052"/>
                </a:lnTo>
                <a:lnTo>
                  <a:pt x="0" y="12828"/>
                </a:lnTo>
                <a:lnTo>
                  <a:pt x="7187" y="12828"/>
                </a:lnTo>
                <a:lnTo>
                  <a:pt x="718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</xdr:grpSp>
    <xdr:clientData/>
  </xdr:twoCellAnchor>
  <xdr:twoCellAnchor>
    <xdr:from>
      <xdr:col>0</xdr:col>
      <xdr:colOff>0</xdr:colOff>
      <xdr:row>28</xdr:row>
      <xdr:rowOff>0</xdr:rowOff>
    </xdr:from>
    <xdr:to>
      <xdr:col>0</xdr:col>
      <xdr:colOff>1334136</xdr:colOff>
      <xdr:row>33</xdr:row>
      <xdr:rowOff>3812</xdr:rowOff>
    </xdr:to>
    <xdr:grpSp>
      <xdr:nvGrpSpPr>
        <xdr:cNvPr id="7" name="Group 31019">
          <a:extLst>
            <a:ext uri="{FF2B5EF4-FFF2-40B4-BE49-F238E27FC236}">
              <a16:creationId xmlns:a16="http://schemas.microsoft.com/office/drawing/2014/main" id="{F2791527-4775-640C-C688-09EA7BBA6809}"/>
            </a:ext>
          </a:extLst>
        </xdr:cNvPr>
        <xdr:cNvGrpSpPr/>
      </xdr:nvGrpSpPr>
      <xdr:grpSpPr>
        <a:xfrm>
          <a:off x="0" y="6477000"/>
          <a:ext cx="1334136" cy="988062"/>
          <a:chOff x="0" y="0"/>
          <a:chExt cx="1334623" cy="988245"/>
        </a:xfrm>
      </xdr:grpSpPr>
      <xdr:sp macro="" textlink="">
        <xdr:nvSpPr>
          <xdr:cNvPr id="8" name="Shape 31020">
            <a:extLst>
              <a:ext uri="{FF2B5EF4-FFF2-40B4-BE49-F238E27FC236}">
                <a16:creationId xmlns:a16="http://schemas.microsoft.com/office/drawing/2014/main" id="{D5D2280C-2410-D510-A1A5-4460A0D6F088}"/>
              </a:ext>
            </a:extLst>
          </xdr:cNvPr>
          <xdr:cNvSpPr/>
        </xdr:nvSpPr>
        <xdr:spPr>
          <a:xfrm>
            <a:off x="0" y="309476"/>
            <a:ext cx="196782" cy="678769"/>
          </a:xfrm>
          <a:custGeom>
            <a:avLst/>
            <a:gdLst/>
            <a:ahLst/>
            <a:cxnLst/>
            <a:rect l="0" t="0" r="0" b="0"/>
            <a:pathLst>
              <a:path w="196782" h="678769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5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8"/>
                </a:lnTo>
                <a:lnTo>
                  <a:pt x="196782" y="56528"/>
                </a:lnTo>
                <a:lnTo>
                  <a:pt x="196782" y="678769"/>
                </a:lnTo>
                <a:lnTo>
                  <a:pt x="183106" y="678769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07" y="14515"/>
                </a:lnTo>
                <a:lnTo>
                  <a:pt x="143779" y="13847"/>
                </a:lnTo>
                <a:lnTo>
                  <a:pt x="13918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" name="Shape 31021">
            <a:extLst>
              <a:ext uri="{FF2B5EF4-FFF2-40B4-BE49-F238E27FC236}">
                <a16:creationId xmlns:a16="http://schemas.microsoft.com/office/drawing/2014/main" id="{82AB6DC5-C334-1F87-3E8E-D2F8078D43C5}"/>
              </a:ext>
            </a:extLst>
          </xdr:cNvPr>
          <xdr:cNvSpPr/>
        </xdr:nvSpPr>
        <xdr:spPr>
          <a:xfrm>
            <a:off x="0" y="0"/>
            <a:ext cx="196782" cy="262182"/>
          </a:xfrm>
          <a:custGeom>
            <a:avLst/>
            <a:gdLst/>
            <a:ahLst/>
            <a:cxnLst/>
            <a:rect l="0" t="0" r="0" b="0"/>
            <a:pathLst>
              <a:path w="196782" h="262182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6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7"/>
                </a:lnTo>
                <a:lnTo>
                  <a:pt x="196782" y="56528"/>
                </a:lnTo>
                <a:lnTo>
                  <a:pt x="196782" y="255363"/>
                </a:lnTo>
                <a:lnTo>
                  <a:pt x="189939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83106" y="248542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12" y="14516"/>
                </a:lnTo>
                <a:lnTo>
                  <a:pt x="143863" y="13860"/>
                </a:lnTo>
                <a:lnTo>
                  <a:pt x="13917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8" name="Shape 31022">
            <a:extLst>
              <a:ext uri="{FF2B5EF4-FFF2-40B4-BE49-F238E27FC236}">
                <a16:creationId xmlns:a16="http://schemas.microsoft.com/office/drawing/2014/main" id="{568F1409-9285-9CDF-1B98-45A3EC6C5A0E}"/>
              </a:ext>
            </a:extLst>
          </xdr:cNvPr>
          <xdr:cNvSpPr/>
        </xdr:nvSpPr>
        <xdr:spPr>
          <a:xfrm>
            <a:off x="319872" y="309476"/>
            <a:ext cx="290513" cy="678769"/>
          </a:xfrm>
          <a:custGeom>
            <a:avLst/>
            <a:gdLst/>
            <a:ahLst/>
            <a:cxnLst/>
            <a:rect l="0" t="0" r="0" b="0"/>
            <a:pathLst>
              <a:path w="290513" h="678769">
                <a:moveTo>
                  <a:pt x="56712" y="0"/>
                </a:moveTo>
                <a:lnTo>
                  <a:pt x="233790" y="0"/>
                </a:lnTo>
                <a:lnTo>
                  <a:pt x="234111" y="10"/>
                </a:lnTo>
                <a:lnTo>
                  <a:pt x="239185" y="257"/>
                </a:lnTo>
                <a:lnTo>
                  <a:pt x="239968" y="331"/>
                </a:lnTo>
                <a:lnTo>
                  <a:pt x="244870" y="1132"/>
                </a:lnTo>
                <a:lnTo>
                  <a:pt x="245793" y="1357"/>
                </a:lnTo>
                <a:lnTo>
                  <a:pt x="255125" y="4244"/>
                </a:lnTo>
                <a:lnTo>
                  <a:pt x="256380" y="4767"/>
                </a:lnTo>
                <a:lnTo>
                  <a:pt x="264908" y="9417"/>
                </a:lnTo>
                <a:lnTo>
                  <a:pt x="265981" y="10144"/>
                </a:lnTo>
                <a:lnTo>
                  <a:pt x="273382" y="16238"/>
                </a:lnTo>
                <a:lnTo>
                  <a:pt x="274305" y="17157"/>
                </a:lnTo>
                <a:lnTo>
                  <a:pt x="280344" y="24458"/>
                </a:lnTo>
                <a:lnTo>
                  <a:pt x="281062" y="25517"/>
                </a:lnTo>
                <a:lnTo>
                  <a:pt x="285729" y="34015"/>
                </a:lnTo>
                <a:lnTo>
                  <a:pt x="286254" y="35266"/>
                </a:lnTo>
                <a:lnTo>
                  <a:pt x="289150" y="44566"/>
                </a:lnTo>
                <a:lnTo>
                  <a:pt x="289376" y="45486"/>
                </a:lnTo>
                <a:lnTo>
                  <a:pt x="290180" y="50371"/>
                </a:lnTo>
                <a:lnTo>
                  <a:pt x="290255" y="51151"/>
                </a:lnTo>
                <a:lnTo>
                  <a:pt x="290502" y="56208"/>
                </a:lnTo>
                <a:lnTo>
                  <a:pt x="290513" y="56528"/>
                </a:lnTo>
                <a:lnTo>
                  <a:pt x="290513" y="678769"/>
                </a:lnTo>
                <a:lnTo>
                  <a:pt x="276825" y="678769"/>
                </a:lnTo>
                <a:lnTo>
                  <a:pt x="276825" y="56621"/>
                </a:lnTo>
                <a:lnTo>
                  <a:pt x="276621" y="52255"/>
                </a:lnTo>
                <a:lnTo>
                  <a:pt x="275939" y="48102"/>
                </a:lnTo>
                <a:lnTo>
                  <a:pt x="273411" y="39986"/>
                </a:lnTo>
                <a:lnTo>
                  <a:pt x="269384" y="32651"/>
                </a:lnTo>
                <a:lnTo>
                  <a:pt x="264162" y="26326"/>
                </a:lnTo>
                <a:lnTo>
                  <a:pt x="257782" y="21074"/>
                </a:lnTo>
                <a:lnTo>
                  <a:pt x="250434" y="17067"/>
                </a:lnTo>
                <a:lnTo>
                  <a:pt x="242167" y="14511"/>
                </a:lnTo>
                <a:lnTo>
                  <a:pt x="238080" y="13844"/>
                </a:lnTo>
                <a:lnTo>
                  <a:pt x="233701" y="13640"/>
                </a:lnTo>
                <a:lnTo>
                  <a:pt x="56793" y="13640"/>
                </a:lnTo>
                <a:lnTo>
                  <a:pt x="52237" y="13846"/>
                </a:lnTo>
                <a:lnTo>
                  <a:pt x="48019" y="14523"/>
                </a:lnTo>
                <a:lnTo>
                  <a:pt x="39715" y="17048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678769"/>
                </a:lnTo>
                <a:lnTo>
                  <a:pt x="0" y="678769"/>
                </a:lnTo>
                <a:lnTo>
                  <a:pt x="0" y="56528"/>
                </a:lnTo>
                <a:lnTo>
                  <a:pt x="11" y="56208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" name="Shape 31023">
            <a:extLst>
              <a:ext uri="{FF2B5EF4-FFF2-40B4-BE49-F238E27FC236}">
                <a16:creationId xmlns:a16="http://schemas.microsoft.com/office/drawing/2014/main" id="{080306EE-B010-49E0-CD43-EC0A973E36AB}"/>
              </a:ext>
            </a:extLst>
          </xdr:cNvPr>
          <xdr:cNvSpPr/>
        </xdr:nvSpPr>
        <xdr:spPr>
          <a:xfrm>
            <a:off x="319872" y="0"/>
            <a:ext cx="145251" cy="262182"/>
          </a:xfrm>
          <a:custGeom>
            <a:avLst/>
            <a:gdLst/>
            <a:ahLst/>
            <a:cxnLst/>
            <a:rect l="0" t="0" r="0" b="0"/>
            <a:pathLst>
              <a:path w="145251" h="262182">
                <a:moveTo>
                  <a:pt x="56712" y="0"/>
                </a:moveTo>
                <a:lnTo>
                  <a:pt x="145251" y="0"/>
                </a:lnTo>
                <a:lnTo>
                  <a:pt x="145251" y="13640"/>
                </a:lnTo>
                <a:lnTo>
                  <a:pt x="56803" y="13640"/>
                </a:lnTo>
                <a:lnTo>
                  <a:pt x="52156" y="13858"/>
                </a:lnTo>
                <a:lnTo>
                  <a:pt x="48013" y="14524"/>
                </a:lnTo>
                <a:lnTo>
                  <a:pt x="39715" y="17047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248542"/>
                </a:lnTo>
                <a:lnTo>
                  <a:pt x="145251" y="248542"/>
                </a:lnTo>
                <a:lnTo>
                  <a:pt x="145251" y="262182"/>
                </a:lnTo>
                <a:lnTo>
                  <a:pt x="6833" y="262182"/>
                </a:lnTo>
                <a:lnTo>
                  <a:pt x="0" y="255363"/>
                </a:lnTo>
                <a:lnTo>
                  <a:pt x="0" y="56528"/>
                </a:lnTo>
                <a:lnTo>
                  <a:pt x="11" y="56207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" name="Shape 31024">
            <a:extLst>
              <a:ext uri="{FF2B5EF4-FFF2-40B4-BE49-F238E27FC236}">
                <a16:creationId xmlns:a16="http://schemas.microsoft.com/office/drawing/2014/main" id="{EB893D77-8903-8C0E-F205-2B22BE4CBAE8}"/>
              </a:ext>
            </a:extLst>
          </xdr:cNvPr>
          <xdr:cNvSpPr/>
        </xdr:nvSpPr>
        <xdr:spPr>
          <a:xfrm>
            <a:off x="465123" y="0"/>
            <a:ext cx="145262" cy="262182"/>
          </a:xfrm>
          <a:custGeom>
            <a:avLst/>
            <a:gdLst/>
            <a:ahLst/>
            <a:cxnLst/>
            <a:rect l="0" t="0" r="0" b="0"/>
            <a:pathLst>
              <a:path w="145262" h="262182">
                <a:moveTo>
                  <a:pt x="0" y="0"/>
                </a:moveTo>
                <a:lnTo>
                  <a:pt x="88539" y="0"/>
                </a:lnTo>
                <a:lnTo>
                  <a:pt x="88860" y="10"/>
                </a:lnTo>
                <a:lnTo>
                  <a:pt x="93934" y="257"/>
                </a:lnTo>
                <a:lnTo>
                  <a:pt x="94717" y="331"/>
                </a:lnTo>
                <a:lnTo>
                  <a:pt x="99619" y="1132"/>
                </a:lnTo>
                <a:lnTo>
                  <a:pt x="100542" y="1357"/>
                </a:lnTo>
                <a:lnTo>
                  <a:pt x="109874" y="4244"/>
                </a:lnTo>
                <a:lnTo>
                  <a:pt x="111129" y="4767"/>
                </a:lnTo>
                <a:lnTo>
                  <a:pt x="119657" y="9417"/>
                </a:lnTo>
                <a:lnTo>
                  <a:pt x="120730" y="10144"/>
                </a:lnTo>
                <a:lnTo>
                  <a:pt x="128131" y="16238"/>
                </a:lnTo>
                <a:lnTo>
                  <a:pt x="129054" y="17157"/>
                </a:lnTo>
                <a:lnTo>
                  <a:pt x="135093" y="24458"/>
                </a:lnTo>
                <a:lnTo>
                  <a:pt x="135811" y="25517"/>
                </a:lnTo>
                <a:lnTo>
                  <a:pt x="140478" y="34016"/>
                </a:lnTo>
                <a:lnTo>
                  <a:pt x="141003" y="35266"/>
                </a:lnTo>
                <a:lnTo>
                  <a:pt x="143899" y="44566"/>
                </a:lnTo>
                <a:lnTo>
                  <a:pt x="144125" y="45486"/>
                </a:lnTo>
                <a:lnTo>
                  <a:pt x="144929" y="50371"/>
                </a:lnTo>
                <a:lnTo>
                  <a:pt x="145004" y="51151"/>
                </a:lnTo>
                <a:lnTo>
                  <a:pt x="145251" y="56207"/>
                </a:lnTo>
                <a:lnTo>
                  <a:pt x="145262" y="56528"/>
                </a:lnTo>
                <a:lnTo>
                  <a:pt x="145262" y="255363"/>
                </a:lnTo>
                <a:lnTo>
                  <a:pt x="138418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31574" y="248542"/>
                </a:lnTo>
                <a:lnTo>
                  <a:pt x="131574" y="56621"/>
                </a:lnTo>
                <a:lnTo>
                  <a:pt x="131370" y="52255"/>
                </a:lnTo>
                <a:lnTo>
                  <a:pt x="130688" y="48102"/>
                </a:lnTo>
                <a:lnTo>
                  <a:pt x="128160" y="39986"/>
                </a:lnTo>
                <a:lnTo>
                  <a:pt x="124133" y="32651"/>
                </a:lnTo>
                <a:lnTo>
                  <a:pt x="118911" y="26326"/>
                </a:lnTo>
                <a:lnTo>
                  <a:pt x="112528" y="21072"/>
                </a:lnTo>
                <a:lnTo>
                  <a:pt x="105186" y="17068"/>
                </a:lnTo>
                <a:lnTo>
                  <a:pt x="96921" y="14512"/>
                </a:lnTo>
                <a:lnTo>
                  <a:pt x="92829" y="13844"/>
                </a:lnTo>
                <a:lnTo>
                  <a:pt x="88450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1" name="Shape 31025">
            <a:extLst>
              <a:ext uri="{FF2B5EF4-FFF2-40B4-BE49-F238E27FC236}">
                <a16:creationId xmlns:a16="http://schemas.microsoft.com/office/drawing/2014/main" id="{3FECE0CA-96B2-E8E8-2419-5C9C904852F4}"/>
              </a:ext>
            </a:extLst>
          </xdr:cNvPr>
          <xdr:cNvSpPr/>
        </xdr:nvSpPr>
        <xdr:spPr>
          <a:xfrm>
            <a:off x="733463" y="0"/>
            <a:ext cx="290513" cy="988244"/>
          </a:xfrm>
          <a:custGeom>
            <a:avLst/>
            <a:gdLst/>
            <a:ahLst/>
            <a:cxnLst/>
            <a:rect l="0" t="0" r="0" b="0"/>
            <a:pathLst>
              <a:path w="290513" h="988244">
                <a:moveTo>
                  <a:pt x="65573" y="0"/>
                </a:moveTo>
                <a:lnTo>
                  <a:pt x="224940" y="0"/>
                </a:lnTo>
                <a:lnTo>
                  <a:pt x="225315" y="10"/>
                </a:lnTo>
                <a:lnTo>
                  <a:pt x="231269" y="331"/>
                </a:lnTo>
                <a:lnTo>
                  <a:pt x="231934" y="406"/>
                </a:lnTo>
                <a:lnTo>
                  <a:pt x="237726" y="1283"/>
                </a:lnTo>
                <a:lnTo>
                  <a:pt x="238306" y="1400"/>
                </a:lnTo>
                <a:lnTo>
                  <a:pt x="243937" y="2758"/>
                </a:lnTo>
                <a:lnTo>
                  <a:pt x="244634" y="2971"/>
                </a:lnTo>
                <a:lnTo>
                  <a:pt x="250019" y="4896"/>
                </a:lnTo>
                <a:lnTo>
                  <a:pt x="250695" y="5173"/>
                </a:lnTo>
                <a:lnTo>
                  <a:pt x="255844" y="7665"/>
                </a:lnTo>
                <a:lnTo>
                  <a:pt x="256380" y="7953"/>
                </a:lnTo>
                <a:lnTo>
                  <a:pt x="261207" y="10840"/>
                </a:lnTo>
                <a:lnTo>
                  <a:pt x="262012" y="11395"/>
                </a:lnTo>
                <a:lnTo>
                  <a:pt x="270700" y="18451"/>
                </a:lnTo>
                <a:lnTo>
                  <a:pt x="271655" y="19402"/>
                </a:lnTo>
                <a:lnTo>
                  <a:pt x="278821" y="28061"/>
                </a:lnTo>
                <a:lnTo>
                  <a:pt x="279357" y="28820"/>
                </a:lnTo>
                <a:lnTo>
                  <a:pt x="282339" y="33631"/>
                </a:lnTo>
                <a:lnTo>
                  <a:pt x="282671" y="34240"/>
                </a:lnTo>
                <a:lnTo>
                  <a:pt x="285160" y="39371"/>
                </a:lnTo>
                <a:lnTo>
                  <a:pt x="285417" y="39959"/>
                </a:lnTo>
                <a:lnTo>
                  <a:pt x="287423" y="45325"/>
                </a:lnTo>
                <a:lnTo>
                  <a:pt x="287649" y="46031"/>
                </a:lnTo>
                <a:lnTo>
                  <a:pt x="289097" y="51729"/>
                </a:lnTo>
                <a:lnTo>
                  <a:pt x="289236" y="52391"/>
                </a:lnTo>
                <a:lnTo>
                  <a:pt x="290116" y="58239"/>
                </a:lnTo>
                <a:lnTo>
                  <a:pt x="290180" y="58902"/>
                </a:lnTo>
                <a:lnTo>
                  <a:pt x="290502" y="64995"/>
                </a:lnTo>
                <a:lnTo>
                  <a:pt x="290513" y="65348"/>
                </a:lnTo>
                <a:lnTo>
                  <a:pt x="290513" y="988244"/>
                </a:lnTo>
                <a:lnTo>
                  <a:pt x="276836" y="988244"/>
                </a:lnTo>
                <a:lnTo>
                  <a:pt x="276836" y="65510"/>
                </a:lnTo>
                <a:lnTo>
                  <a:pt x="276543" y="59968"/>
                </a:lnTo>
                <a:lnTo>
                  <a:pt x="275739" y="54683"/>
                </a:lnTo>
                <a:lnTo>
                  <a:pt x="274474" y="49715"/>
                </a:lnTo>
                <a:lnTo>
                  <a:pt x="272713" y="45020"/>
                </a:lnTo>
                <a:lnTo>
                  <a:pt x="270495" y="40468"/>
                </a:lnTo>
                <a:lnTo>
                  <a:pt x="267987" y="36406"/>
                </a:lnTo>
                <a:lnTo>
                  <a:pt x="261542" y="28607"/>
                </a:lnTo>
                <a:lnTo>
                  <a:pt x="253715" y="22251"/>
                </a:lnTo>
                <a:lnTo>
                  <a:pt x="249602" y="19792"/>
                </a:lnTo>
                <a:lnTo>
                  <a:pt x="245029" y="17589"/>
                </a:lnTo>
                <a:lnTo>
                  <a:pt x="240396" y="15937"/>
                </a:lnTo>
                <a:lnTo>
                  <a:pt x="235401" y="14724"/>
                </a:lnTo>
                <a:lnTo>
                  <a:pt x="230260" y="13936"/>
                </a:lnTo>
                <a:lnTo>
                  <a:pt x="224777" y="13640"/>
                </a:lnTo>
                <a:lnTo>
                  <a:pt x="65736" y="13640"/>
                </a:lnTo>
                <a:lnTo>
                  <a:pt x="60253" y="13936"/>
                </a:lnTo>
                <a:lnTo>
                  <a:pt x="55112" y="14724"/>
                </a:lnTo>
                <a:lnTo>
                  <a:pt x="50119" y="15936"/>
                </a:lnTo>
                <a:lnTo>
                  <a:pt x="45455" y="17603"/>
                </a:lnTo>
                <a:lnTo>
                  <a:pt x="40967" y="19765"/>
                </a:lnTo>
                <a:lnTo>
                  <a:pt x="36767" y="22275"/>
                </a:lnTo>
                <a:lnTo>
                  <a:pt x="29002" y="28581"/>
                </a:lnTo>
                <a:lnTo>
                  <a:pt x="22563" y="36361"/>
                </a:lnTo>
                <a:lnTo>
                  <a:pt x="20017" y="40469"/>
                </a:lnTo>
                <a:lnTo>
                  <a:pt x="17768" y="45105"/>
                </a:lnTo>
                <a:lnTo>
                  <a:pt x="16051" y="49708"/>
                </a:lnTo>
                <a:lnTo>
                  <a:pt x="14760" y="54782"/>
                </a:lnTo>
                <a:lnTo>
                  <a:pt x="13980" y="59964"/>
                </a:lnTo>
                <a:lnTo>
                  <a:pt x="13687" y="65508"/>
                </a:lnTo>
                <a:lnTo>
                  <a:pt x="13687" y="988244"/>
                </a:lnTo>
                <a:lnTo>
                  <a:pt x="0" y="988244"/>
                </a:lnTo>
                <a:lnTo>
                  <a:pt x="0" y="65348"/>
                </a:lnTo>
                <a:lnTo>
                  <a:pt x="11" y="64995"/>
                </a:lnTo>
                <a:lnTo>
                  <a:pt x="332" y="58902"/>
                </a:lnTo>
                <a:lnTo>
                  <a:pt x="397" y="58239"/>
                </a:lnTo>
                <a:lnTo>
                  <a:pt x="1287" y="52391"/>
                </a:lnTo>
                <a:lnTo>
                  <a:pt x="1416" y="51729"/>
                </a:lnTo>
                <a:lnTo>
                  <a:pt x="2864" y="46031"/>
                </a:lnTo>
                <a:lnTo>
                  <a:pt x="3089" y="45325"/>
                </a:lnTo>
                <a:lnTo>
                  <a:pt x="5106" y="39959"/>
                </a:lnTo>
                <a:lnTo>
                  <a:pt x="5353" y="39371"/>
                </a:lnTo>
                <a:lnTo>
                  <a:pt x="7852" y="34240"/>
                </a:lnTo>
                <a:lnTo>
                  <a:pt x="8184" y="33631"/>
                </a:lnTo>
                <a:lnTo>
                  <a:pt x="11156" y="28820"/>
                </a:lnTo>
                <a:lnTo>
                  <a:pt x="11703" y="28061"/>
                </a:lnTo>
                <a:lnTo>
                  <a:pt x="18858" y="19402"/>
                </a:lnTo>
                <a:lnTo>
                  <a:pt x="19823" y="18451"/>
                </a:lnTo>
                <a:lnTo>
                  <a:pt x="28512" y="11395"/>
                </a:lnTo>
                <a:lnTo>
                  <a:pt x="29305" y="10840"/>
                </a:lnTo>
                <a:lnTo>
                  <a:pt x="34133" y="7953"/>
                </a:lnTo>
                <a:lnTo>
                  <a:pt x="34680" y="7665"/>
                </a:lnTo>
                <a:lnTo>
                  <a:pt x="39828" y="5173"/>
                </a:lnTo>
                <a:lnTo>
                  <a:pt x="40494" y="4896"/>
                </a:lnTo>
                <a:lnTo>
                  <a:pt x="45889" y="2971"/>
                </a:lnTo>
                <a:lnTo>
                  <a:pt x="46586" y="2758"/>
                </a:lnTo>
                <a:lnTo>
                  <a:pt x="52218" y="1400"/>
                </a:lnTo>
                <a:lnTo>
                  <a:pt x="52797" y="1283"/>
                </a:lnTo>
                <a:lnTo>
                  <a:pt x="58589" y="406"/>
                </a:lnTo>
                <a:lnTo>
                  <a:pt x="59255" y="331"/>
                </a:lnTo>
                <a:lnTo>
                  <a:pt x="65208" y="10"/>
                </a:lnTo>
                <a:lnTo>
                  <a:pt x="6557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2" name="Shape 31026">
            <a:extLst>
              <a:ext uri="{FF2B5EF4-FFF2-40B4-BE49-F238E27FC236}">
                <a16:creationId xmlns:a16="http://schemas.microsoft.com/office/drawing/2014/main" id="{6F96865F-1E76-EDA8-7917-7F8761108569}"/>
              </a:ext>
            </a:extLst>
          </xdr:cNvPr>
          <xdr:cNvSpPr/>
        </xdr:nvSpPr>
        <xdr:spPr>
          <a:xfrm>
            <a:off x="1071442" y="202041"/>
            <a:ext cx="131564" cy="289517"/>
          </a:xfrm>
          <a:custGeom>
            <a:avLst/>
            <a:gdLst/>
            <a:ahLst/>
            <a:cxnLst/>
            <a:rect l="0" t="0" r="0" b="0"/>
            <a:pathLst>
              <a:path w="131564" h="289517">
                <a:moveTo>
                  <a:pt x="6811" y="0"/>
                </a:moveTo>
                <a:lnTo>
                  <a:pt x="131564" y="0"/>
                </a:lnTo>
                <a:lnTo>
                  <a:pt x="131564" y="13640"/>
                </a:lnTo>
                <a:lnTo>
                  <a:pt x="13677" y="13640"/>
                </a:lnTo>
                <a:lnTo>
                  <a:pt x="13677" y="275887"/>
                </a:lnTo>
                <a:lnTo>
                  <a:pt x="131564" y="275887"/>
                </a:lnTo>
                <a:lnTo>
                  <a:pt x="131564" y="289517"/>
                </a:lnTo>
                <a:lnTo>
                  <a:pt x="6811" y="289517"/>
                </a:lnTo>
                <a:lnTo>
                  <a:pt x="0" y="282708"/>
                </a:lnTo>
                <a:lnTo>
                  <a:pt x="0" y="6820"/>
                </a:lnTo>
                <a:lnTo>
                  <a:pt x="681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3" name="Shape 31027">
            <a:extLst>
              <a:ext uri="{FF2B5EF4-FFF2-40B4-BE49-F238E27FC236}">
                <a16:creationId xmlns:a16="http://schemas.microsoft.com/office/drawing/2014/main" id="{2E99E9C8-2483-AD6B-6D7B-CBB25266B056}"/>
              </a:ext>
            </a:extLst>
          </xdr:cNvPr>
          <xdr:cNvSpPr/>
        </xdr:nvSpPr>
        <xdr:spPr>
          <a:xfrm>
            <a:off x="1203006" y="202041"/>
            <a:ext cx="131617" cy="289517"/>
          </a:xfrm>
          <a:custGeom>
            <a:avLst/>
            <a:gdLst/>
            <a:ahLst/>
            <a:cxnLst/>
            <a:rect l="0" t="0" r="0" b="0"/>
            <a:pathLst>
              <a:path w="131617" h="289517">
                <a:moveTo>
                  <a:pt x="0" y="0"/>
                </a:moveTo>
                <a:lnTo>
                  <a:pt x="74873" y="0"/>
                </a:lnTo>
                <a:lnTo>
                  <a:pt x="75195" y="10"/>
                </a:lnTo>
                <a:lnTo>
                  <a:pt x="80236" y="257"/>
                </a:lnTo>
                <a:lnTo>
                  <a:pt x="81094" y="331"/>
                </a:lnTo>
                <a:lnTo>
                  <a:pt x="85921" y="1132"/>
                </a:lnTo>
                <a:lnTo>
                  <a:pt x="86887" y="1357"/>
                </a:lnTo>
                <a:lnTo>
                  <a:pt x="96219" y="4244"/>
                </a:lnTo>
                <a:lnTo>
                  <a:pt x="97506" y="4767"/>
                </a:lnTo>
                <a:lnTo>
                  <a:pt x="105980" y="9417"/>
                </a:lnTo>
                <a:lnTo>
                  <a:pt x="107053" y="10144"/>
                </a:lnTo>
                <a:lnTo>
                  <a:pt x="114454" y="16238"/>
                </a:lnTo>
                <a:lnTo>
                  <a:pt x="115420" y="17157"/>
                </a:lnTo>
                <a:lnTo>
                  <a:pt x="121427" y="24458"/>
                </a:lnTo>
                <a:lnTo>
                  <a:pt x="122178" y="25517"/>
                </a:lnTo>
                <a:lnTo>
                  <a:pt x="126790" y="34015"/>
                </a:lnTo>
                <a:lnTo>
                  <a:pt x="127326" y="35266"/>
                </a:lnTo>
                <a:lnTo>
                  <a:pt x="130223" y="44566"/>
                </a:lnTo>
                <a:lnTo>
                  <a:pt x="130437" y="45486"/>
                </a:lnTo>
                <a:lnTo>
                  <a:pt x="131295" y="50371"/>
                </a:lnTo>
                <a:lnTo>
                  <a:pt x="131295" y="51151"/>
                </a:lnTo>
                <a:lnTo>
                  <a:pt x="131617" y="56207"/>
                </a:lnTo>
                <a:lnTo>
                  <a:pt x="131617" y="233235"/>
                </a:lnTo>
                <a:lnTo>
                  <a:pt x="131295" y="238291"/>
                </a:lnTo>
                <a:lnTo>
                  <a:pt x="131295" y="239071"/>
                </a:lnTo>
                <a:lnTo>
                  <a:pt x="130437" y="243956"/>
                </a:lnTo>
                <a:lnTo>
                  <a:pt x="130223" y="244876"/>
                </a:lnTo>
                <a:lnTo>
                  <a:pt x="127326" y="254176"/>
                </a:lnTo>
                <a:lnTo>
                  <a:pt x="126790" y="255427"/>
                </a:lnTo>
                <a:lnTo>
                  <a:pt x="122178" y="263925"/>
                </a:lnTo>
                <a:lnTo>
                  <a:pt x="121427" y="264962"/>
                </a:lnTo>
                <a:lnTo>
                  <a:pt x="115420" y="272338"/>
                </a:lnTo>
                <a:lnTo>
                  <a:pt x="114454" y="273290"/>
                </a:lnTo>
                <a:lnTo>
                  <a:pt x="107053" y="279383"/>
                </a:lnTo>
                <a:lnTo>
                  <a:pt x="105980" y="280099"/>
                </a:lnTo>
                <a:lnTo>
                  <a:pt x="97506" y="284749"/>
                </a:lnTo>
                <a:lnTo>
                  <a:pt x="96219" y="285284"/>
                </a:lnTo>
                <a:lnTo>
                  <a:pt x="86887" y="288170"/>
                </a:lnTo>
                <a:lnTo>
                  <a:pt x="85921" y="288384"/>
                </a:lnTo>
                <a:lnTo>
                  <a:pt x="81094" y="289185"/>
                </a:lnTo>
                <a:lnTo>
                  <a:pt x="80236" y="289272"/>
                </a:lnTo>
                <a:lnTo>
                  <a:pt x="75195" y="289506"/>
                </a:lnTo>
                <a:lnTo>
                  <a:pt x="74873" y="289517"/>
                </a:lnTo>
                <a:lnTo>
                  <a:pt x="0" y="289517"/>
                </a:lnTo>
                <a:lnTo>
                  <a:pt x="0" y="275887"/>
                </a:lnTo>
                <a:lnTo>
                  <a:pt x="74774" y="275887"/>
                </a:lnTo>
                <a:lnTo>
                  <a:pt x="79270" y="275668"/>
                </a:lnTo>
                <a:lnTo>
                  <a:pt x="83199" y="275030"/>
                </a:lnTo>
                <a:lnTo>
                  <a:pt x="91443" y="272480"/>
                </a:lnTo>
                <a:lnTo>
                  <a:pt x="98882" y="268449"/>
                </a:lnTo>
                <a:lnTo>
                  <a:pt x="105160" y="263281"/>
                </a:lnTo>
                <a:lnTo>
                  <a:pt x="110564" y="256645"/>
                </a:lnTo>
                <a:lnTo>
                  <a:pt x="114432" y="249518"/>
                </a:lnTo>
                <a:lnTo>
                  <a:pt x="117014" y="241227"/>
                </a:lnTo>
                <a:lnTo>
                  <a:pt x="117682" y="237416"/>
                </a:lnTo>
                <a:lnTo>
                  <a:pt x="117887" y="232593"/>
                </a:lnTo>
                <a:lnTo>
                  <a:pt x="117887" y="56849"/>
                </a:lnTo>
                <a:lnTo>
                  <a:pt x="117682" y="52026"/>
                </a:lnTo>
                <a:lnTo>
                  <a:pt x="117014" y="48215"/>
                </a:lnTo>
                <a:lnTo>
                  <a:pt x="114431" y="39922"/>
                </a:lnTo>
                <a:lnTo>
                  <a:pt x="110430" y="32549"/>
                </a:lnTo>
                <a:lnTo>
                  <a:pt x="105138" y="26229"/>
                </a:lnTo>
                <a:lnTo>
                  <a:pt x="98880" y="21077"/>
                </a:lnTo>
                <a:lnTo>
                  <a:pt x="91443" y="17048"/>
                </a:lnTo>
                <a:lnTo>
                  <a:pt x="83199" y="14498"/>
                </a:lnTo>
                <a:lnTo>
                  <a:pt x="79182" y="13845"/>
                </a:lnTo>
                <a:lnTo>
                  <a:pt x="74784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4" name="Rectangle 31028">
            <a:extLst>
              <a:ext uri="{FF2B5EF4-FFF2-40B4-BE49-F238E27FC236}">
                <a16:creationId xmlns:a16="http://schemas.microsoft.com/office/drawing/2014/main" id="{6C062A4A-C65D-0A10-239B-E9D88B035DB3}"/>
              </a:ext>
            </a:extLst>
          </xdr:cNvPr>
          <xdr:cNvSpPr/>
        </xdr:nvSpPr>
        <xdr:spPr>
          <a:xfrm>
            <a:off x="719328" y="247288"/>
            <a:ext cx="50673" cy="224381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13970" indent="-6350" algn="l">
              <a:lnSpc>
                <a:spcPct val="107000"/>
              </a:lnSpc>
              <a:spcAft>
                <a:spcPts val="800"/>
              </a:spcAft>
            </a:pPr>
            <a:r>
              <a:rPr lang="it-IT" sz="12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9</xdr:row>
      <xdr:rowOff>0</xdr:rowOff>
    </xdr:from>
    <xdr:to>
      <xdr:col>6</xdr:col>
      <xdr:colOff>3600</xdr:colOff>
      <xdr:row>9</xdr:row>
      <xdr:rowOff>360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7" name="Input penna 6">
              <a:extLst>
                <a:ext uri="{FF2B5EF4-FFF2-40B4-BE49-F238E27FC236}">
                  <a16:creationId xmlns:a16="http://schemas.microsoft.com/office/drawing/2014/main" id="{21C5F70D-300F-C23E-C0EB-EA34EA8AA232}"/>
                </a:ext>
              </a:extLst>
            </xdr14:cNvPr>
            <xdr14:cNvContentPartPr/>
          </xdr14:nvContentPartPr>
          <xdr14:nvPr macro=""/>
          <xdr14:xfrm>
            <a:off x="7538760" y="525600"/>
            <a:ext cx="3600" cy="360"/>
          </xdr14:xfrm>
        </xdr:contentPart>
      </mc:Choice>
      <mc:Fallback xmlns="">
        <xdr:pic>
          <xdr:nvPicPr>
            <xdr:cNvPr id="7" name="Input penna 6">
              <a:extLst>
                <a:ext uri="{FF2B5EF4-FFF2-40B4-BE49-F238E27FC236}">
                  <a16:creationId xmlns:a16="http://schemas.microsoft.com/office/drawing/2014/main" id="{21C5F70D-300F-C23E-C0EB-EA34EA8AA232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7530120" y="516960"/>
              <a:ext cx="2124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0</xdr:colOff>
      <xdr:row>9</xdr:row>
      <xdr:rowOff>0</xdr:rowOff>
    </xdr:from>
    <xdr:to>
      <xdr:col>6</xdr:col>
      <xdr:colOff>360</xdr:colOff>
      <xdr:row>9</xdr:row>
      <xdr:rowOff>360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17" name="Input penna 16">
              <a:extLst>
                <a:ext uri="{FF2B5EF4-FFF2-40B4-BE49-F238E27FC236}">
                  <a16:creationId xmlns:a16="http://schemas.microsoft.com/office/drawing/2014/main" id="{4752B43E-4864-EA51-010C-3DBEA60A5190}"/>
                </a:ext>
              </a:extLst>
            </xdr14:cNvPr>
            <xdr14:cNvContentPartPr/>
          </xdr14:nvContentPartPr>
          <xdr14:nvPr macro=""/>
          <xdr14:xfrm>
            <a:off x="7974360" y="1100520"/>
            <a:ext cx="360" cy="360"/>
          </xdr14:xfrm>
        </xdr:contentPart>
      </mc:Choice>
      <mc:Fallback xmlns="">
        <xdr:pic>
          <xdr:nvPicPr>
            <xdr:cNvPr id="17" name="Input penna 16">
              <a:extLst>
                <a:ext uri="{FF2B5EF4-FFF2-40B4-BE49-F238E27FC236}">
                  <a16:creationId xmlns:a16="http://schemas.microsoft.com/office/drawing/2014/main" id="{4752B43E-4864-EA51-010C-3DBEA60A5190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7965720" y="10915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1360170</xdr:colOff>
      <xdr:row>5</xdr:row>
      <xdr:rowOff>126365</xdr:rowOff>
    </xdr:to>
    <xdr:pic>
      <xdr:nvPicPr>
        <xdr:cNvPr id="2" name="Picture 31202">
          <a:extLst>
            <a:ext uri="{FF2B5EF4-FFF2-40B4-BE49-F238E27FC236}">
              <a16:creationId xmlns:a16="http://schemas.microsoft.com/office/drawing/2014/main" id="{E27C73A6-6565-C511-7C25-1E4F1A36650E}"/>
            </a:ext>
          </a:extLst>
        </xdr:cNvPr>
        <xdr:cNvPicPr/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7538720" cy="1078865"/>
        </a:xfrm>
        <a:prstGeom prst="rect">
          <a:avLst/>
        </a:prstGeom>
      </xdr:spPr>
    </xdr:pic>
    <xdr:clientData/>
  </xdr:twoCellAnchor>
  <xdr:twoCellAnchor editAs="oneCell">
    <xdr:from>
      <xdr:col>4</xdr:col>
      <xdr:colOff>961390</xdr:colOff>
      <xdr:row>29</xdr:row>
      <xdr:rowOff>187960</xdr:rowOff>
    </xdr:from>
    <xdr:to>
      <xdr:col>5</xdr:col>
      <xdr:colOff>796290</xdr:colOff>
      <xdr:row>31</xdr:row>
      <xdr:rowOff>137160</xdr:rowOff>
    </xdr:to>
    <xdr:pic>
      <xdr:nvPicPr>
        <xdr:cNvPr id="3" name="Picture 9">
          <a:extLst>
            <a:ext uri="{FF2B5EF4-FFF2-40B4-BE49-F238E27FC236}">
              <a16:creationId xmlns:a16="http://schemas.microsoft.com/office/drawing/2014/main" id="{BE98486E-1F0E-35AB-9ED6-0B6CEDDC1C27}"/>
            </a:ext>
          </a:extLst>
        </xdr:cNvPr>
        <xdr:cNvPicPr/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136640" y="6283960"/>
          <a:ext cx="838200" cy="342900"/>
        </a:xfrm>
        <a:prstGeom prst="rect">
          <a:avLst/>
        </a:prstGeom>
      </xdr:spPr>
    </xdr:pic>
    <xdr:clientData/>
  </xdr:twoCellAnchor>
  <xdr:twoCellAnchor>
    <xdr:from>
      <xdr:col>1</xdr:col>
      <xdr:colOff>763905</xdr:colOff>
      <xdr:row>30</xdr:row>
      <xdr:rowOff>140970</xdr:rowOff>
    </xdr:from>
    <xdr:to>
      <xdr:col>3</xdr:col>
      <xdr:colOff>339150</xdr:colOff>
      <xdr:row>31</xdr:row>
      <xdr:rowOff>162560</xdr:rowOff>
    </xdr:to>
    <xdr:grpSp>
      <xdr:nvGrpSpPr>
        <xdr:cNvPr id="4" name="Group 30878">
          <a:extLst>
            <a:ext uri="{FF2B5EF4-FFF2-40B4-BE49-F238E27FC236}">
              <a16:creationId xmlns:a16="http://schemas.microsoft.com/office/drawing/2014/main" id="{F3DD136E-A67C-B408-E21A-EA62B1F761C8}"/>
            </a:ext>
          </a:extLst>
        </xdr:cNvPr>
        <xdr:cNvGrpSpPr/>
      </xdr:nvGrpSpPr>
      <xdr:grpSpPr>
        <a:xfrm>
          <a:off x="1900555" y="6433820"/>
          <a:ext cx="2591495" cy="218440"/>
          <a:chOff x="0" y="0"/>
          <a:chExt cx="2591799" cy="218910"/>
        </a:xfrm>
      </xdr:grpSpPr>
      <xdr:sp macro="" textlink="">
        <xdr:nvSpPr>
          <xdr:cNvPr id="21" name="Shape 31829">
            <a:extLst>
              <a:ext uri="{FF2B5EF4-FFF2-40B4-BE49-F238E27FC236}">
                <a16:creationId xmlns:a16="http://schemas.microsoft.com/office/drawing/2014/main" id="{87E29098-BB7B-3EF1-E610-C6351F6A8CA6}"/>
              </a:ext>
            </a:extLst>
          </xdr:cNvPr>
          <xdr:cNvSpPr/>
        </xdr:nvSpPr>
        <xdr:spPr>
          <a:xfrm>
            <a:off x="0" y="4008"/>
            <a:ext cx="16090" cy="67358"/>
          </a:xfrm>
          <a:custGeom>
            <a:avLst/>
            <a:gdLst/>
            <a:ahLst/>
            <a:cxnLst/>
            <a:rect l="0" t="0" r="0" b="0"/>
            <a:pathLst>
              <a:path w="16090" h="67358">
                <a:moveTo>
                  <a:pt x="0" y="0"/>
                </a:moveTo>
                <a:lnTo>
                  <a:pt x="16090" y="0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" name="Shape 31830">
            <a:extLst>
              <a:ext uri="{FF2B5EF4-FFF2-40B4-BE49-F238E27FC236}">
                <a16:creationId xmlns:a16="http://schemas.microsoft.com/office/drawing/2014/main" id="{363240A9-B82D-BC20-375E-39FA80E16B04}"/>
              </a:ext>
            </a:extLst>
          </xdr:cNvPr>
          <xdr:cNvSpPr/>
        </xdr:nvSpPr>
        <xdr:spPr>
          <a:xfrm>
            <a:off x="32931" y="4008"/>
            <a:ext cx="15339" cy="67358"/>
          </a:xfrm>
          <a:custGeom>
            <a:avLst/>
            <a:gdLst/>
            <a:ahLst/>
            <a:cxnLst/>
            <a:rect l="0" t="0" r="0" b="0"/>
            <a:pathLst>
              <a:path w="15339" h="67358">
                <a:moveTo>
                  <a:pt x="0" y="0"/>
                </a:moveTo>
                <a:lnTo>
                  <a:pt x="15339" y="0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" name="Shape 30881">
            <a:extLst>
              <a:ext uri="{FF2B5EF4-FFF2-40B4-BE49-F238E27FC236}">
                <a16:creationId xmlns:a16="http://schemas.microsoft.com/office/drawing/2014/main" id="{6DFC4831-6F30-DB6B-963D-581B9A903381}"/>
              </a:ext>
            </a:extLst>
          </xdr:cNvPr>
          <xdr:cNvSpPr/>
        </xdr:nvSpPr>
        <xdr:spPr>
          <a:xfrm>
            <a:off x="57924" y="4008"/>
            <a:ext cx="58675" cy="67358"/>
          </a:xfrm>
          <a:custGeom>
            <a:avLst/>
            <a:gdLst/>
            <a:ahLst/>
            <a:cxnLst/>
            <a:rect l="0" t="0" r="0" b="0"/>
            <a:pathLst>
              <a:path w="58675" h="67358">
                <a:moveTo>
                  <a:pt x="0" y="0"/>
                </a:moveTo>
                <a:lnTo>
                  <a:pt x="58675" y="0"/>
                </a:lnTo>
                <a:lnTo>
                  <a:pt x="58675" y="12828"/>
                </a:lnTo>
                <a:lnTo>
                  <a:pt x="37007" y="12828"/>
                </a:lnTo>
                <a:lnTo>
                  <a:pt x="37007" y="67358"/>
                </a:lnTo>
                <a:lnTo>
                  <a:pt x="20917" y="67358"/>
                </a:lnTo>
                <a:lnTo>
                  <a:pt x="20917" y="12828"/>
                </a:lnTo>
                <a:lnTo>
                  <a:pt x="0" y="12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" name="Shape 31831">
            <a:extLst>
              <a:ext uri="{FF2B5EF4-FFF2-40B4-BE49-F238E27FC236}">
                <a16:creationId xmlns:a16="http://schemas.microsoft.com/office/drawing/2014/main" id="{FE6CA799-C076-503E-82AA-9F11F3E06B66}"/>
              </a:ext>
            </a:extLst>
          </xdr:cNvPr>
          <xdr:cNvSpPr/>
        </xdr:nvSpPr>
        <xdr:spPr>
          <a:xfrm>
            <a:off x="148780" y="38495"/>
            <a:ext cx="27353" cy="12026"/>
          </a:xfrm>
          <a:custGeom>
            <a:avLst/>
            <a:gdLst/>
            <a:ahLst/>
            <a:cxnLst/>
            <a:rect l="0" t="0" r="0" b="0"/>
            <a:pathLst>
              <a:path w="27353" h="12026">
                <a:moveTo>
                  <a:pt x="0" y="0"/>
                </a:moveTo>
                <a:lnTo>
                  <a:pt x="27353" y="0"/>
                </a:lnTo>
                <a:lnTo>
                  <a:pt x="27353" y="12026"/>
                </a:lnTo>
                <a:lnTo>
                  <a:pt x="0" y="1202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" name="Shape 30883">
            <a:extLst>
              <a:ext uri="{FF2B5EF4-FFF2-40B4-BE49-F238E27FC236}">
                <a16:creationId xmlns:a16="http://schemas.microsoft.com/office/drawing/2014/main" id="{D01D7AF4-4D56-BA18-1A28-24FED8C84066}"/>
              </a:ext>
            </a:extLst>
          </xdr:cNvPr>
          <xdr:cNvSpPr/>
        </xdr:nvSpPr>
        <xdr:spPr>
          <a:xfrm>
            <a:off x="212390" y="3207"/>
            <a:ext cx="64360" cy="69763"/>
          </a:xfrm>
          <a:custGeom>
            <a:avLst/>
            <a:gdLst/>
            <a:ahLst/>
            <a:cxnLst/>
            <a:rect l="0" t="0" r="0" b="0"/>
            <a:pathLst>
              <a:path w="64360" h="69763">
                <a:moveTo>
                  <a:pt x="37007" y="0"/>
                </a:moveTo>
                <a:cubicBezTo>
                  <a:pt x="42692" y="0"/>
                  <a:pt x="48270" y="802"/>
                  <a:pt x="52346" y="2405"/>
                </a:cubicBezTo>
                <a:cubicBezTo>
                  <a:pt x="57174" y="4811"/>
                  <a:pt x="61142" y="8017"/>
                  <a:pt x="64360" y="12026"/>
                </a:cubicBezTo>
                <a:lnTo>
                  <a:pt x="54706" y="20856"/>
                </a:lnTo>
                <a:cubicBezTo>
                  <a:pt x="49879" y="15233"/>
                  <a:pt x="44301" y="12828"/>
                  <a:pt x="37865" y="12828"/>
                </a:cubicBezTo>
                <a:cubicBezTo>
                  <a:pt x="33038" y="12828"/>
                  <a:pt x="29820" y="13629"/>
                  <a:pt x="26602" y="16035"/>
                </a:cubicBezTo>
                <a:cubicBezTo>
                  <a:pt x="23384" y="17649"/>
                  <a:pt x="20166" y="20055"/>
                  <a:pt x="18557" y="23261"/>
                </a:cubicBezTo>
                <a:cubicBezTo>
                  <a:pt x="16948" y="26468"/>
                  <a:pt x="16090" y="30477"/>
                  <a:pt x="16090" y="34485"/>
                </a:cubicBezTo>
                <a:cubicBezTo>
                  <a:pt x="16090" y="38495"/>
                  <a:pt x="16948" y="42504"/>
                  <a:pt x="18557" y="45710"/>
                </a:cubicBezTo>
                <a:cubicBezTo>
                  <a:pt x="20166" y="48917"/>
                  <a:pt x="23384" y="51322"/>
                  <a:pt x="26602" y="53728"/>
                </a:cubicBezTo>
                <a:cubicBezTo>
                  <a:pt x="29820" y="55332"/>
                  <a:pt x="33038" y="56133"/>
                  <a:pt x="37865" y="56133"/>
                </a:cubicBezTo>
                <a:cubicBezTo>
                  <a:pt x="44301" y="56133"/>
                  <a:pt x="49879" y="53728"/>
                  <a:pt x="54706" y="48116"/>
                </a:cubicBezTo>
                <a:lnTo>
                  <a:pt x="64360" y="57737"/>
                </a:lnTo>
                <a:cubicBezTo>
                  <a:pt x="61142" y="60944"/>
                  <a:pt x="57174" y="64150"/>
                  <a:pt x="52346" y="66556"/>
                </a:cubicBezTo>
                <a:cubicBezTo>
                  <a:pt x="47519" y="68159"/>
                  <a:pt x="42692" y="69763"/>
                  <a:pt x="37007" y="69763"/>
                </a:cubicBezTo>
                <a:cubicBezTo>
                  <a:pt x="29820" y="69763"/>
                  <a:pt x="23384" y="68159"/>
                  <a:pt x="17699" y="64953"/>
                </a:cubicBezTo>
                <a:cubicBezTo>
                  <a:pt x="12014" y="61745"/>
                  <a:pt x="8045" y="57737"/>
                  <a:pt x="4827" y="52124"/>
                </a:cubicBezTo>
                <a:cubicBezTo>
                  <a:pt x="1609" y="47314"/>
                  <a:pt x="0" y="40900"/>
                  <a:pt x="0" y="34485"/>
                </a:cubicBezTo>
                <a:cubicBezTo>
                  <a:pt x="0" y="28072"/>
                  <a:pt x="1609" y="21658"/>
                  <a:pt x="4827" y="16837"/>
                </a:cubicBezTo>
                <a:cubicBezTo>
                  <a:pt x="8045" y="11224"/>
                  <a:pt x="12014" y="7216"/>
                  <a:pt x="17699" y="4008"/>
                </a:cubicBezTo>
                <a:cubicBezTo>
                  <a:pt x="23384" y="802"/>
                  <a:pt x="29820" y="0"/>
                  <a:pt x="3700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" name="Shape 30884">
            <a:extLst>
              <a:ext uri="{FF2B5EF4-FFF2-40B4-BE49-F238E27FC236}">
                <a16:creationId xmlns:a16="http://schemas.microsoft.com/office/drawing/2014/main" id="{DC259107-E01A-06BE-DA5B-8E3CDF38AE55}"/>
              </a:ext>
            </a:extLst>
          </xdr:cNvPr>
          <xdr:cNvSpPr/>
        </xdr:nvSpPr>
        <xdr:spPr>
          <a:xfrm>
            <a:off x="288013" y="4008"/>
            <a:ext cx="62001" cy="67358"/>
          </a:xfrm>
          <a:custGeom>
            <a:avLst/>
            <a:gdLst/>
            <a:ahLst/>
            <a:cxnLst/>
            <a:rect l="0" t="0" r="0" b="0"/>
            <a:pathLst>
              <a:path w="62001" h="67358">
                <a:moveTo>
                  <a:pt x="0" y="0"/>
                </a:moveTo>
                <a:lnTo>
                  <a:pt x="12872" y="0"/>
                </a:lnTo>
                <a:lnTo>
                  <a:pt x="46661" y="40900"/>
                </a:lnTo>
                <a:lnTo>
                  <a:pt x="46661" y="0"/>
                </a:lnTo>
                <a:lnTo>
                  <a:pt x="62001" y="0"/>
                </a:lnTo>
                <a:lnTo>
                  <a:pt x="62001" y="67358"/>
                </a:lnTo>
                <a:lnTo>
                  <a:pt x="49128" y="67358"/>
                </a:lnTo>
                <a:lnTo>
                  <a:pt x="15339" y="26468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2" name="Shape 30885">
            <a:extLst>
              <a:ext uri="{FF2B5EF4-FFF2-40B4-BE49-F238E27FC236}">
                <a16:creationId xmlns:a16="http://schemas.microsoft.com/office/drawing/2014/main" id="{1BA87BCB-5D82-E278-B1BB-5BCAB967A14B}"/>
              </a:ext>
            </a:extLst>
          </xdr:cNvPr>
          <xdr:cNvSpPr/>
        </xdr:nvSpPr>
        <xdr:spPr>
          <a:xfrm>
            <a:off x="366855" y="4008"/>
            <a:ext cx="29391" cy="67358"/>
          </a:xfrm>
          <a:custGeom>
            <a:avLst/>
            <a:gdLst/>
            <a:ahLst/>
            <a:cxnLst/>
            <a:rect l="0" t="0" r="0" b="0"/>
            <a:pathLst>
              <a:path w="29391" h="67358">
                <a:moveTo>
                  <a:pt x="0" y="0"/>
                </a:moveTo>
                <a:lnTo>
                  <a:pt x="28962" y="0"/>
                </a:lnTo>
                <a:lnTo>
                  <a:pt x="29391" y="85"/>
                </a:lnTo>
                <a:lnTo>
                  <a:pt x="29391" y="13164"/>
                </a:lnTo>
                <a:lnTo>
                  <a:pt x="28211" y="12828"/>
                </a:lnTo>
                <a:lnTo>
                  <a:pt x="16090" y="12828"/>
                </a:lnTo>
                <a:lnTo>
                  <a:pt x="16090" y="36089"/>
                </a:lnTo>
                <a:lnTo>
                  <a:pt x="28211" y="36089"/>
                </a:lnTo>
                <a:lnTo>
                  <a:pt x="29391" y="35754"/>
                </a:lnTo>
                <a:lnTo>
                  <a:pt x="29391" y="48918"/>
                </a:lnTo>
                <a:lnTo>
                  <a:pt x="16090" y="48918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3" name="Shape 30886">
            <a:extLst>
              <a:ext uri="{FF2B5EF4-FFF2-40B4-BE49-F238E27FC236}">
                <a16:creationId xmlns:a16="http://schemas.microsoft.com/office/drawing/2014/main" id="{68C78BF8-BFCC-3241-6B91-21F90591D217}"/>
              </a:ext>
            </a:extLst>
          </xdr:cNvPr>
          <xdr:cNvSpPr/>
        </xdr:nvSpPr>
        <xdr:spPr>
          <a:xfrm>
            <a:off x="396246" y="4094"/>
            <a:ext cx="31000" cy="67273"/>
          </a:xfrm>
          <a:custGeom>
            <a:avLst/>
            <a:gdLst/>
            <a:ahLst/>
            <a:cxnLst/>
            <a:rect l="0" t="0" r="0" b="0"/>
            <a:pathLst>
              <a:path w="31000" h="67273">
                <a:moveTo>
                  <a:pt x="0" y="0"/>
                </a:moveTo>
                <a:lnTo>
                  <a:pt x="15661" y="3122"/>
                </a:lnTo>
                <a:cubicBezTo>
                  <a:pt x="19737" y="4725"/>
                  <a:pt x="23706" y="7932"/>
                  <a:pt x="26173" y="11140"/>
                </a:cubicBezTo>
                <a:cubicBezTo>
                  <a:pt x="27782" y="15148"/>
                  <a:pt x="29391" y="19168"/>
                  <a:pt x="29391" y="24780"/>
                </a:cubicBezTo>
                <a:cubicBezTo>
                  <a:pt x="29391" y="29590"/>
                  <a:pt x="27782" y="33599"/>
                  <a:pt x="25315" y="37608"/>
                </a:cubicBezTo>
                <a:cubicBezTo>
                  <a:pt x="22955" y="40815"/>
                  <a:pt x="19737" y="44022"/>
                  <a:pt x="15661" y="45625"/>
                </a:cubicBezTo>
                <a:lnTo>
                  <a:pt x="31000" y="67273"/>
                </a:lnTo>
                <a:lnTo>
                  <a:pt x="14052" y="67273"/>
                </a:lnTo>
                <a:lnTo>
                  <a:pt x="429" y="48833"/>
                </a:lnTo>
                <a:lnTo>
                  <a:pt x="0" y="48833"/>
                </a:lnTo>
                <a:lnTo>
                  <a:pt x="0" y="35668"/>
                </a:lnTo>
                <a:lnTo>
                  <a:pt x="10083" y="32797"/>
                </a:lnTo>
                <a:cubicBezTo>
                  <a:pt x="12443" y="31193"/>
                  <a:pt x="13301" y="27987"/>
                  <a:pt x="13301" y="24780"/>
                </a:cubicBezTo>
                <a:cubicBezTo>
                  <a:pt x="13301" y="20771"/>
                  <a:pt x="12443" y="17564"/>
                  <a:pt x="10083" y="15950"/>
                </a:cubicBezTo>
                <a:lnTo>
                  <a:pt x="0" y="13079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4" name="Shape 31832">
            <a:extLst>
              <a:ext uri="{FF2B5EF4-FFF2-40B4-BE49-F238E27FC236}">
                <a16:creationId xmlns:a16="http://schemas.microsoft.com/office/drawing/2014/main" id="{3597982A-B4F9-D773-16AB-F3AD5B992F12}"/>
              </a:ext>
            </a:extLst>
          </xdr:cNvPr>
          <xdr:cNvSpPr/>
        </xdr:nvSpPr>
        <xdr:spPr>
          <a:xfrm>
            <a:off x="491607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5" name="Shape 30888">
            <a:extLst>
              <a:ext uri="{FF2B5EF4-FFF2-40B4-BE49-F238E27FC236}">
                <a16:creationId xmlns:a16="http://schemas.microsoft.com/office/drawing/2014/main" id="{99699A97-9767-162E-A100-98BC045FE0BD}"/>
              </a:ext>
            </a:extLst>
          </xdr:cNvPr>
          <xdr:cNvSpPr/>
        </xdr:nvSpPr>
        <xdr:spPr>
          <a:xfrm>
            <a:off x="557576" y="20856"/>
            <a:ext cx="50738" cy="50510"/>
          </a:xfrm>
          <a:custGeom>
            <a:avLst/>
            <a:gdLst/>
            <a:ahLst/>
            <a:cxnLst/>
            <a:rect l="0" t="0" r="0" b="0"/>
            <a:pathLst>
              <a:path w="50738" h="50510">
                <a:moveTo>
                  <a:pt x="0" y="0"/>
                </a:moveTo>
                <a:lnTo>
                  <a:pt x="4827" y="0"/>
                </a:lnTo>
                <a:lnTo>
                  <a:pt x="24993" y="44898"/>
                </a:lnTo>
                <a:lnTo>
                  <a:pt x="45911" y="0"/>
                </a:lnTo>
                <a:lnTo>
                  <a:pt x="50738" y="0"/>
                </a:lnTo>
                <a:lnTo>
                  <a:pt x="27353" y="50510"/>
                </a:lnTo>
                <a:lnTo>
                  <a:pt x="22526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6" name="Shape 31833">
            <a:extLst>
              <a:ext uri="{FF2B5EF4-FFF2-40B4-BE49-F238E27FC236}">
                <a16:creationId xmlns:a16="http://schemas.microsoft.com/office/drawing/2014/main" id="{C0CB0264-599B-EF05-FC3A-7E91B17BE7CA}"/>
              </a:ext>
            </a:extLst>
          </xdr:cNvPr>
          <xdr:cNvSpPr/>
        </xdr:nvSpPr>
        <xdr:spPr>
          <a:xfrm>
            <a:off x="61957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7" name="Shape 30890">
            <a:extLst>
              <a:ext uri="{FF2B5EF4-FFF2-40B4-BE49-F238E27FC236}">
                <a16:creationId xmlns:a16="http://schemas.microsoft.com/office/drawing/2014/main" id="{C1F23431-9DA3-8A2C-9381-40F57F714CFC}"/>
              </a:ext>
            </a:extLst>
          </xdr:cNvPr>
          <xdr:cNvSpPr/>
        </xdr:nvSpPr>
        <xdr:spPr>
          <a:xfrm>
            <a:off x="61796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8" name="Shape 30891">
            <a:extLst>
              <a:ext uri="{FF2B5EF4-FFF2-40B4-BE49-F238E27FC236}">
                <a16:creationId xmlns:a16="http://schemas.microsoft.com/office/drawing/2014/main" id="{7698D191-E618-1E71-5128-23465B3A6F1F}"/>
              </a:ext>
            </a:extLst>
          </xdr:cNvPr>
          <xdr:cNvSpPr/>
        </xdr:nvSpPr>
        <xdr:spPr>
          <a:xfrm>
            <a:off x="639636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8557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8557" y="4008"/>
                </a:lnTo>
                <a:cubicBezTo>
                  <a:pt x="13730" y="4008"/>
                  <a:pt x="10512" y="4811"/>
                  <a:pt x="8045" y="6414"/>
                </a:cubicBezTo>
                <a:cubicBezTo>
                  <a:pt x="5685" y="8017"/>
                  <a:pt x="4827" y="10423"/>
                  <a:pt x="4827" y="13629"/>
                </a:cubicBezTo>
                <a:cubicBezTo>
                  <a:pt x="4827" y="17638"/>
                  <a:pt x="5685" y="20044"/>
                  <a:pt x="8045" y="21647"/>
                </a:cubicBezTo>
                <a:cubicBezTo>
                  <a:pt x="10512" y="23251"/>
                  <a:pt x="14481" y="24854"/>
                  <a:pt x="18557" y="24854"/>
                </a:cubicBezTo>
                <a:lnTo>
                  <a:pt x="20542" y="24243"/>
                </a:lnTo>
                <a:lnTo>
                  <a:pt x="20542" y="28053"/>
                </a:lnTo>
                <a:lnTo>
                  <a:pt x="17699" y="28863"/>
                </a:lnTo>
                <a:cubicBezTo>
                  <a:pt x="12121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076" y="4008"/>
                </a:cubicBezTo>
                <a:cubicBezTo>
                  <a:pt x="7294" y="1603"/>
                  <a:pt x="12121" y="0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9" name="Shape 30892">
            <a:extLst>
              <a:ext uri="{FF2B5EF4-FFF2-40B4-BE49-F238E27FC236}">
                <a16:creationId xmlns:a16="http://schemas.microsoft.com/office/drawing/2014/main" id="{A1B851F1-029D-0BA1-938F-AA28570C9E7F}"/>
              </a:ext>
            </a:extLst>
          </xdr:cNvPr>
          <xdr:cNvSpPr/>
        </xdr:nvSpPr>
        <xdr:spPr>
          <a:xfrm>
            <a:off x="640494" y="20914"/>
            <a:ext cx="19684" cy="10364"/>
          </a:xfrm>
          <a:custGeom>
            <a:avLst/>
            <a:gdLst/>
            <a:ahLst/>
            <a:cxnLst/>
            <a:rect l="0" t="0" r="0" b="0"/>
            <a:pathLst>
              <a:path w="19684" h="10364">
                <a:moveTo>
                  <a:pt x="19684" y="0"/>
                </a:moveTo>
                <a:lnTo>
                  <a:pt x="19684" y="4012"/>
                </a:lnTo>
                <a:lnTo>
                  <a:pt x="10405" y="5554"/>
                </a:lnTo>
                <a:cubicBezTo>
                  <a:pt x="7187" y="7158"/>
                  <a:pt x="4827" y="8761"/>
                  <a:pt x="2360" y="10364"/>
                </a:cubicBezTo>
                <a:lnTo>
                  <a:pt x="0" y="7158"/>
                </a:lnTo>
                <a:cubicBezTo>
                  <a:pt x="2360" y="4752"/>
                  <a:pt x="5578" y="3149"/>
                  <a:pt x="9654" y="1545"/>
                </a:cubicBezTo>
                <a:lnTo>
                  <a:pt x="1968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0" name="Shape 30893">
            <a:extLst>
              <a:ext uri="{FF2B5EF4-FFF2-40B4-BE49-F238E27FC236}">
                <a16:creationId xmlns:a16="http://schemas.microsoft.com/office/drawing/2014/main" id="{0A051B0C-F2D5-543F-3393-DA8D684B1903}"/>
              </a:ext>
            </a:extLst>
          </xdr:cNvPr>
          <xdr:cNvSpPr/>
        </xdr:nvSpPr>
        <xdr:spPr>
          <a:xfrm>
            <a:off x="660178" y="20856"/>
            <a:ext cx="20542" cy="50510"/>
          </a:xfrm>
          <a:custGeom>
            <a:avLst/>
            <a:gdLst/>
            <a:ahLst/>
            <a:cxnLst/>
            <a:rect l="0" t="0" r="0" b="0"/>
            <a:pathLst>
              <a:path w="20542" h="50510">
                <a:moveTo>
                  <a:pt x="376" y="0"/>
                </a:moveTo>
                <a:cubicBezTo>
                  <a:pt x="6811" y="0"/>
                  <a:pt x="11639" y="1603"/>
                  <a:pt x="14856" y="4811"/>
                </a:cubicBezTo>
                <a:cubicBezTo>
                  <a:pt x="18075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1639" y="46501"/>
                  <a:pt x="8421" y="48105"/>
                </a:cubicBezTo>
                <a:lnTo>
                  <a:pt x="0" y="50502"/>
                </a:lnTo>
                <a:lnTo>
                  <a:pt x="0" y="46692"/>
                </a:lnTo>
                <a:lnTo>
                  <a:pt x="8421" y="44096"/>
                </a:lnTo>
                <a:cubicBezTo>
                  <a:pt x="11639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106" y="10423"/>
                  <a:pt x="11639" y="8017"/>
                </a:cubicBezTo>
                <a:cubicBezTo>
                  <a:pt x="9279" y="5612"/>
                  <a:pt x="5203" y="4008"/>
                  <a:pt x="376" y="4008"/>
                </a:cubicBezTo>
                <a:lnTo>
                  <a:pt x="0" y="4070"/>
                </a:lnTo>
                <a:lnTo>
                  <a:pt x="0" y="58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1" name="Shape 30894">
            <a:extLst>
              <a:ext uri="{FF2B5EF4-FFF2-40B4-BE49-F238E27FC236}">
                <a16:creationId xmlns:a16="http://schemas.microsoft.com/office/drawing/2014/main" id="{947BF77A-0FC1-EF76-0DCC-2F5D178C7490}"/>
              </a:ext>
            </a:extLst>
          </xdr:cNvPr>
          <xdr:cNvSpPr/>
        </xdr:nvSpPr>
        <xdr:spPr>
          <a:xfrm>
            <a:off x="720087" y="3207"/>
            <a:ext cx="59641" cy="68961"/>
          </a:xfrm>
          <a:custGeom>
            <a:avLst/>
            <a:gdLst/>
            <a:ahLst/>
            <a:cxnLst/>
            <a:rect l="0" t="0" r="0" b="0"/>
            <a:pathLst>
              <a:path w="59641" h="68961">
                <a:moveTo>
                  <a:pt x="35398" y="0"/>
                </a:moveTo>
                <a:cubicBezTo>
                  <a:pt x="40333" y="0"/>
                  <a:pt x="45160" y="802"/>
                  <a:pt x="49128" y="2405"/>
                </a:cubicBezTo>
                <a:cubicBezTo>
                  <a:pt x="53205" y="4008"/>
                  <a:pt x="57173" y="6414"/>
                  <a:pt x="59641" y="9621"/>
                </a:cubicBezTo>
                <a:lnTo>
                  <a:pt x="56423" y="12828"/>
                </a:lnTo>
                <a:cubicBezTo>
                  <a:pt x="53956" y="10423"/>
                  <a:pt x="50738" y="8017"/>
                  <a:pt x="47520" y="6414"/>
                </a:cubicBezTo>
                <a:cubicBezTo>
                  <a:pt x="43551" y="5612"/>
                  <a:pt x="39475" y="4811"/>
                  <a:pt x="35398" y="4811"/>
                </a:cubicBezTo>
                <a:cubicBezTo>
                  <a:pt x="29820" y="4811"/>
                  <a:pt x="24135" y="6414"/>
                  <a:pt x="20166" y="8819"/>
                </a:cubicBezTo>
                <a:cubicBezTo>
                  <a:pt x="15339" y="11224"/>
                  <a:pt x="11263" y="15233"/>
                  <a:pt x="8903" y="19252"/>
                </a:cubicBezTo>
                <a:cubicBezTo>
                  <a:pt x="6436" y="24063"/>
                  <a:pt x="4827" y="28873"/>
                  <a:pt x="4827" y="34485"/>
                </a:cubicBezTo>
                <a:cubicBezTo>
                  <a:pt x="4827" y="40098"/>
                  <a:pt x="6436" y="44909"/>
                  <a:pt x="8903" y="49719"/>
                </a:cubicBezTo>
                <a:cubicBezTo>
                  <a:pt x="11263" y="53728"/>
                  <a:pt x="15339" y="57737"/>
                  <a:pt x="20166" y="60142"/>
                </a:cubicBezTo>
                <a:cubicBezTo>
                  <a:pt x="24135" y="62547"/>
                  <a:pt x="29820" y="64150"/>
                  <a:pt x="35398" y="64150"/>
                </a:cubicBezTo>
                <a:cubicBezTo>
                  <a:pt x="43551" y="64150"/>
                  <a:pt x="49987" y="61745"/>
                  <a:pt x="54814" y="57737"/>
                </a:cubicBezTo>
                <a:lnTo>
                  <a:pt x="54814" y="34485"/>
                </a:lnTo>
                <a:lnTo>
                  <a:pt x="59641" y="34485"/>
                </a:lnTo>
                <a:lnTo>
                  <a:pt x="59641" y="60142"/>
                </a:lnTo>
                <a:cubicBezTo>
                  <a:pt x="56423" y="62547"/>
                  <a:pt x="53205" y="64953"/>
                  <a:pt x="49128" y="66556"/>
                </a:cubicBezTo>
                <a:cubicBezTo>
                  <a:pt x="44301" y="68159"/>
                  <a:pt x="40333" y="68961"/>
                  <a:pt x="35398" y="68961"/>
                </a:cubicBezTo>
                <a:cubicBezTo>
                  <a:pt x="28962" y="68961"/>
                  <a:pt x="22526" y="67358"/>
                  <a:pt x="16948" y="64150"/>
                </a:cubicBezTo>
                <a:cubicBezTo>
                  <a:pt x="12121" y="60944"/>
                  <a:pt x="8045" y="56935"/>
                  <a:pt x="4827" y="52124"/>
                </a:cubicBezTo>
                <a:cubicBezTo>
                  <a:pt x="1609" y="46512"/>
                  <a:pt x="0" y="40900"/>
                  <a:pt x="0" y="34485"/>
                </a:cubicBezTo>
                <a:cubicBezTo>
                  <a:pt x="0" y="28072"/>
                  <a:pt x="1609" y="22460"/>
                  <a:pt x="4827" y="16837"/>
                </a:cubicBezTo>
                <a:cubicBezTo>
                  <a:pt x="8045" y="12026"/>
                  <a:pt x="12121" y="8017"/>
                  <a:pt x="16948" y="4811"/>
                </a:cubicBezTo>
                <a:cubicBezTo>
                  <a:pt x="22526" y="1603"/>
                  <a:pt x="28962" y="0"/>
                  <a:pt x="353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2" name="Shape 31834">
            <a:extLst>
              <a:ext uri="{FF2B5EF4-FFF2-40B4-BE49-F238E27FC236}">
                <a16:creationId xmlns:a16="http://schemas.microsoft.com/office/drawing/2014/main" id="{6B9A80E3-90E5-2F2C-9533-35FCADBC83CB}"/>
              </a:ext>
            </a:extLst>
          </xdr:cNvPr>
          <xdr:cNvSpPr/>
        </xdr:nvSpPr>
        <xdr:spPr>
          <a:xfrm>
            <a:off x="799036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3" name="Shape 30896">
            <a:extLst>
              <a:ext uri="{FF2B5EF4-FFF2-40B4-BE49-F238E27FC236}">
                <a16:creationId xmlns:a16="http://schemas.microsoft.com/office/drawing/2014/main" id="{BBB16714-14D1-131F-09F2-5DC4C839C5F5}"/>
              </a:ext>
            </a:extLst>
          </xdr:cNvPr>
          <xdr:cNvSpPr/>
        </xdr:nvSpPr>
        <xdr:spPr>
          <a:xfrm>
            <a:off x="797427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4" name="Shape 30897">
            <a:extLst>
              <a:ext uri="{FF2B5EF4-FFF2-40B4-BE49-F238E27FC236}">
                <a16:creationId xmlns:a16="http://schemas.microsoft.com/office/drawing/2014/main" id="{C8A18151-79FF-3FA4-380E-62A5ABBF0A3E}"/>
              </a:ext>
            </a:extLst>
          </xdr:cNvPr>
          <xdr:cNvSpPr/>
        </xdr:nvSpPr>
        <xdr:spPr>
          <a:xfrm>
            <a:off x="822313" y="20856"/>
            <a:ext cx="44302" cy="51312"/>
          </a:xfrm>
          <a:custGeom>
            <a:avLst/>
            <a:gdLst/>
            <a:ahLst/>
            <a:cxnLst/>
            <a:rect l="0" t="0" r="0" b="0"/>
            <a:pathLst>
              <a:path w="4430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0917" y="46501"/>
                </a:cubicBezTo>
                <a:cubicBezTo>
                  <a:pt x="26602" y="46501"/>
                  <a:pt x="31429" y="44898"/>
                  <a:pt x="34647" y="41690"/>
                </a:cubicBezTo>
                <a:cubicBezTo>
                  <a:pt x="37866" y="37682"/>
                  <a:pt x="39475" y="32872"/>
                  <a:pt x="39475" y="27260"/>
                </a:cubicBezTo>
                <a:lnTo>
                  <a:pt x="39475" y="0"/>
                </a:lnTo>
                <a:lnTo>
                  <a:pt x="44302" y="0"/>
                </a:lnTo>
                <a:lnTo>
                  <a:pt x="4430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6" y="43294"/>
                  <a:pt x="35398" y="45700"/>
                  <a:pt x="32180" y="48105"/>
                </a:cubicBezTo>
                <a:cubicBezTo>
                  <a:pt x="28962" y="49709"/>
                  <a:pt x="24993" y="51312"/>
                  <a:pt x="20917" y="51312"/>
                </a:cubicBezTo>
                <a:cubicBezTo>
                  <a:pt x="14481" y="51312"/>
                  <a:pt x="8903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5" name="Shape 30898">
            <a:extLst>
              <a:ext uri="{FF2B5EF4-FFF2-40B4-BE49-F238E27FC236}">
                <a16:creationId xmlns:a16="http://schemas.microsoft.com/office/drawing/2014/main" id="{8DB3B779-F566-6248-B8F3-8FFA7C754B5B}"/>
              </a:ext>
            </a:extLst>
          </xdr:cNvPr>
          <xdr:cNvSpPr/>
        </xdr:nvSpPr>
        <xdr:spPr>
          <a:xfrm>
            <a:off x="880237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256" y="3207"/>
                  <a:pt x="38616" y="4811"/>
                </a:cubicBezTo>
                <a:lnTo>
                  <a:pt x="36256" y="8819"/>
                </a:lnTo>
                <a:cubicBezTo>
                  <a:pt x="33789" y="7216"/>
                  <a:pt x="31429" y="6414"/>
                  <a:pt x="28962" y="5612"/>
                </a:cubicBezTo>
                <a:cubicBezTo>
                  <a:pt x="26602" y="4811"/>
                  <a:pt x="23384" y="4008"/>
                  <a:pt x="20917" y="4008"/>
                </a:cubicBezTo>
                <a:cubicBezTo>
                  <a:pt x="16090" y="4008"/>
                  <a:pt x="12872" y="4811"/>
                  <a:pt x="10512" y="6414"/>
                </a:cubicBezTo>
                <a:cubicBezTo>
                  <a:pt x="8045" y="8819"/>
                  <a:pt x="6436" y="10423"/>
                  <a:pt x="6436" y="13629"/>
                </a:cubicBezTo>
                <a:cubicBezTo>
                  <a:pt x="6436" y="16035"/>
                  <a:pt x="7294" y="17638"/>
                  <a:pt x="8903" y="19241"/>
                </a:cubicBezTo>
                <a:cubicBezTo>
                  <a:pt x="10512" y="20044"/>
                  <a:pt x="12121" y="20845"/>
                  <a:pt x="13730" y="21647"/>
                </a:cubicBezTo>
                <a:cubicBezTo>
                  <a:pt x="16090" y="22449"/>
                  <a:pt x="18557" y="23251"/>
                  <a:pt x="21775" y="23251"/>
                </a:cubicBezTo>
                <a:cubicBezTo>
                  <a:pt x="25744" y="24052"/>
                  <a:pt x="28962" y="24854"/>
                  <a:pt x="31429" y="25656"/>
                </a:cubicBezTo>
                <a:cubicBezTo>
                  <a:pt x="33789" y="26457"/>
                  <a:pt x="36256" y="28061"/>
                  <a:pt x="37865" y="29665"/>
                </a:cubicBezTo>
                <a:cubicBezTo>
                  <a:pt x="39474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4647" y="47303"/>
                </a:cubicBezTo>
                <a:cubicBezTo>
                  <a:pt x="31429" y="49709"/>
                  <a:pt x="26602" y="51312"/>
                  <a:pt x="20166" y="51312"/>
                </a:cubicBezTo>
                <a:cubicBezTo>
                  <a:pt x="16090" y="51312"/>
                  <a:pt x="12121" y="50510"/>
                  <a:pt x="8903" y="48906"/>
                </a:cubicBezTo>
                <a:cubicBezTo>
                  <a:pt x="4827" y="48105"/>
                  <a:pt x="2467" y="46501"/>
                  <a:pt x="0" y="44096"/>
                </a:cubicBezTo>
                <a:lnTo>
                  <a:pt x="2467" y="40889"/>
                </a:lnTo>
                <a:cubicBezTo>
                  <a:pt x="4076" y="42493"/>
                  <a:pt x="7294" y="44096"/>
                  <a:pt x="10512" y="44898"/>
                </a:cubicBezTo>
                <a:cubicBezTo>
                  <a:pt x="13730" y="46501"/>
                  <a:pt x="16948" y="46501"/>
                  <a:pt x="20166" y="46501"/>
                </a:cubicBezTo>
                <a:cubicBezTo>
                  <a:pt x="25744" y="46501"/>
                  <a:pt x="28962" y="45700"/>
                  <a:pt x="31429" y="44096"/>
                </a:cubicBezTo>
                <a:cubicBezTo>
                  <a:pt x="33789" y="42493"/>
                  <a:pt x="35398" y="40087"/>
                  <a:pt x="35398" y="37682"/>
                </a:cubicBezTo>
                <a:cubicBezTo>
                  <a:pt x="35398" y="35277"/>
                  <a:pt x="34647" y="33673"/>
                  <a:pt x="33038" y="32070"/>
                </a:cubicBezTo>
                <a:cubicBezTo>
                  <a:pt x="32180" y="31268"/>
                  <a:pt x="30571" y="30466"/>
                  <a:pt x="28211" y="29665"/>
                </a:cubicBezTo>
                <a:cubicBezTo>
                  <a:pt x="26602" y="28863"/>
                  <a:pt x="24135" y="28061"/>
                  <a:pt x="20166" y="28061"/>
                </a:cubicBezTo>
                <a:cubicBezTo>
                  <a:pt x="16090" y="27260"/>
                  <a:pt x="12872" y="26457"/>
                  <a:pt x="10512" y="25656"/>
                </a:cubicBezTo>
                <a:cubicBezTo>
                  <a:pt x="8045" y="24854"/>
                  <a:pt x="6436" y="23251"/>
                  <a:pt x="4827" y="21647"/>
                </a:cubicBezTo>
                <a:cubicBezTo>
                  <a:pt x="2467" y="19241"/>
                  <a:pt x="1609" y="16836"/>
                  <a:pt x="1609" y="13629"/>
                </a:cubicBezTo>
                <a:cubicBezTo>
                  <a:pt x="1609" y="9620"/>
                  <a:pt x="3218" y="6414"/>
                  <a:pt x="7294" y="4008"/>
                </a:cubicBezTo>
                <a:cubicBezTo>
                  <a:pt x="10512" y="1603"/>
                  <a:pt x="15339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6" name="Shape 30899">
            <a:extLst>
              <a:ext uri="{FF2B5EF4-FFF2-40B4-BE49-F238E27FC236}">
                <a16:creationId xmlns:a16="http://schemas.microsoft.com/office/drawing/2014/main" id="{08A43603-2D27-EA42-2E98-7259361F98AE}"/>
              </a:ext>
            </a:extLst>
          </xdr:cNvPr>
          <xdr:cNvSpPr/>
        </xdr:nvSpPr>
        <xdr:spPr>
          <a:xfrm>
            <a:off x="930117" y="20856"/>
            <a:ext cx="24135" cy="50838"/>
          </a:xfrm>
          <a:custGeom>
            <a:avLst/>
            <a:gdLst/>
            <a:ahLst/>
            <a:cxnLst/>
            <a:rect l="0" t="0" r="0" b="0"/>
            <a:pathLst>
              <a:path w="24135" h="50838">
                <a:moveTo>
                  <a:pt x="24135" y="0"/>
                </a:moveTo>
                <a:lnTo>
                  <a:pt x="24135" y="4008"/>
                </a:lnTo>
                <a:cubicBezTo>
                  <a:pt x="20166" y="4008"/>
                  <a:pt x="16948" y="4811"/>
                  <a:pt x="14481" y="6414"/>
                </a:cubicBezTo>
                <a:cubicBezTo>
                  <a:pt x="11263" y="8017"/>
                  <a:pt x="8903" y="10423"/>
                  <a:pt x="7294" y="12828"/>
                </a:cubicBezTo>
                <a:cubicBezTo>
                  <a:pt x="5685" y="16035"/>
                  <a:pt x="4827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4827" y="30466"/>
                  <a:pt x="5685" y="33673"/>
                  <a:pt x="7294" y="36880"/>
                </a:cubicBezTo>
                <a:cubicBezTo>
                  <a:pt x="9654" y="40087"/>
                  <a:pt x="12121" y="42493"/>
                  <a:pt x="15339" y="44096"/>
                </a:cubicBezTo>
                <a:lnTo>
                  <a:pt x="24135" y="46129"/>
                </a:lnTo>
                <a:lnTo>
                  <a:pt x="24135" y="50838"/>
                </a:lnTo>
                <a:lnTo>
                  <a:pt x="12121" y="47303"/>
                </a:lnTo>
                <a:cubicBezTo>
                  <a:pt x="8045" y="45700"/>
                  <a:pt x="5685" y="42493"/>
                  <a:pt x="3218" y="38484"/>
                </a:cubicBezTo>
                <a:cubicBezTo>
                  <a:pt x="858" y="34475"/>
                  <a:pt x="0" y="30466"/>
                  <a:pt x="0" y="25656"/>
                </a:cubicBezTo>
                <a:cubicBezTo>
                  <a:pt x="0" y="20845"/>
                  <a:pt x="858" y="16035"/>
                  <a:pt x="3218" y="1202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339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7" name="Shape 30900">
            <a:extLst>
              <a:ext uri="{FF2B5EF4-FFF2-40B4-BE49-F238E27FC236}">
                <a16:creationId xmlns:a16="http://schemas.microsoft.com/office/drawing/2014/main" id="{1E4BAC6F-C263-C15A-D8F9-6676711B0066}"/>
              </a:ext>
            </a:extLst>
          </xdr:cNvPr>
          <xdr:cNvSpPr/>
        </xdr:nvSpPr>
        <xdr:spPr>
          <a:xfrm>
            <a:off x="954252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557" y="6414"/>
                  <a:pt x="15339" y="8018"/>
                  <a:pt x="12121" y="9621"/>
                </a:cubicBezTo>
                <a:cubicBezTo>
                  <a:pt x="8903" y="11225"/>
                  <a:pt x="5685" y="12026"/>
                  <a:pt x="1609" y="12026"/>
                </a:cubicBezTo>
                <a:lnTo>
                  <a:pt x="0" y="11553"/>
                </a:lnTo>
                <a:lnTo>
                  <a:pt x="0" y="6844"/>
                </a:lnTo>
                <a:lnTo>
                  <a:pt x="1609" y="7216"/>
                </a:lnTo>
                <a:cubicBezTo>
                  <a:pt x="4827" y="7216"/>
                  <a:pt x="8045" y="6414"/>
                  <a:pt x="10512" y="5613"/>
                </a:cubicBezTo>
                <a:cubicBezTo>
                  <a:pt x="13730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8" name="Shape 30901">
            <a:extLst>
              <a:ext uri="{FF2B5EF4-FFF2-40B4-BE49-F238E27FC236}">
                <a16:creationId xmlns:a16="http://schemas.microsoft.com/office/drawing/2014/main" id="{4FB6BA09-7539-3D5B-9411-4B2401A5D014}"/>
              </a:ext>
            </a:extLst>
          </xdr:cNvPr>
          <xdr:cNvSpPr/>
        </xdr:nvSpPr>
        <xdr:spPr>
          <a:xfrm>
            <a:off x="954252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cubicBezTo>
                  <a:pt x="4076" y="0"/>
                  <a:pt x="8903" y="802"/>
                  <a:pt x="12121" y="3207"/>
                </a:cubicBezTo>
                <a:cubicBezTo>
                  <a:pt x="16090" y="5612"/>
                  <a:pt x="18557" y="8017"/>
                  <a:pt x="20917" y="12026"/>
                </a:cubicBezTo>
                <a:cubicBezTo>
                  <a:pt x="22526" y="16035"/>
                  <a:pt x="24135" y="20044"/>
                  <a:pt x="24135" y="24854"/>
                </a:cubicBezTo>
                <a:lnTo>
                  <a:pt x="23384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8557" y="19241"/>
                  <a:pt x="17699" y="16035"/>
                  <a:pt x="16090" y="12828"/>
                </a:cubicBezTo>
                <a:cubicBezTo>
                  <a:pt x="14481" y="10423"/>
                  <a:pt x="12121" y="8017"/>
                  <a:pt x="9654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9" name="Shape 30902">
            <a:extLst>
              <a:ext uri="{FF2B5EF4-FFF2-40B4-BE49-F238E27FC236}">
                <a16:creationId xmlns:a16="http://schemas.microsoft.com/office/drawing/2014/main" id="{9D9A7996-A921-C782-6A1F-D2E644D3D975}"/>
              </a:ext>
            </a:extLst>
          </xdr:cNvPr>
          <xdr:cNvSpPr/>
        </xdr:nvSpPr>
        <xdr:spPr>
          <a:xfrm>
            <a:off x="992868" y="20856"/>
            <a:ext cx="24993" cy="68950"/>
          </a:xfrm>
          <a:custGeom>
            <a:avLst/>
            <a:gdLst/>
            <a:ahLst/>
            <a:cxnLst/>
            <a:rect l="0" t="0" r="0" b="0"/>
            <a:pathLst>
              <a:path w="24993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6436" y="8017"/>
                  <a:pt x="9654" y="5612"/>
                  <a:pt x="12872" y="3207"/>
                </a:cubicBezTo>
                <a:lnTo>
                  <a:pt x="24993" y="187"/>
                </a:lnTo>
                <a:lnTo>
                  <a:pt x="24993" y="4008"/>
                </a:lnTo>
                <a:lnTo>
                  <a:pt x="24993" y="4008"/>
                </a:lnTo>
                <a:cubicBezTo>
                  <a:pt x="20917" y="4008"/>
                  <a:pt x="17699" y="4811"/>
                  <a:pt x="14481" y="7216"/>
                </a:cubicBezTo>
                <a:cubicBezTo>
                  <a:pt x="11263" y="8819"/>
                  <a:pt x="8903" y="11224"/>
                  <a:pt x="7294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7294" y="36078"/>
                </a:cubicBezTo>
                <a:cubicBezTo>
                  <a:pt x="8903" y="39285"/>
                  <a:pt x="11263" y="42493"/>
                  <a:pt x="14481" y="44096"/>
                </a:cubicBezTo>
                <a:cubicBezTo>
                  <a:pt x="17699" y="45700"/>
                  <a:pt x="20917" y="46501"/>
                  <a:pt x="24993" y="46501"/>
                </a:cubicBezTo>
                <a:lnTo>
                  <a:pt x="24993" y="46501"/>
                </a:lnTo>
                <a:lnTo>
                  <a:pt x="24993" y="51111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0" name="Shape 30903">
            <a:extLst>
              <a:ext uri="{FF2B5EF4-FFF2-40B4-BE49-F238E27FC236}">
                <a16:creationId xmlns:a16="http://schemas.microsoft.com/office/drawing/2014/main" id="{A763C651-94D5-ABAB-574E-957E844276DA}"/>
              </a:ext>
            </a:extLst>
          </xdr:cNvPr>
          <xdr:cNvSpPr/>
        </xdr:nvSpPr>
        <xdr:spPr>
          <a:xfrm>
            <a:off x="1017862" y="20856"/>
            <a:ext cx="24993" cy="51312"/>
          </a:xfrm>
          <a:custGeom>
            <a:avLst/>
            <a:gdLst/>
            <a:ahLst/>
            <a:cxnLst/>
            <a:rect l="0" t="0" r="0" b="0"/>
            <a:pathLst>
              <a:path w="24993" h="51312">
                <a:moveTo>
                  <a:pt x="751" y="0"/>
                </a:moveTo>
                <a:cubicBezTo>
                  <a:pt x="4827" y="0"/>
                  <a:pt x="9654" y="802"/>
                  <a:pt x="12872" y="3207"/>
                </a:cubicBezTo>
                <a:cubicBezTo>
                  <a:pt x="16948" y="5612"/>
                  <a:pt x="20166" y="8819"/>
                  <a:pt x="21775" y="12026"/>
                </a:cubicBezTo>
                <a:cubicBezTo>
                  <a:pt x="24135" y="16035"/>
                  <a:pt x="24993" y="20845"/>
                  <a:pt x="24993" y="25656"/>
                </a:cubicBezTo>
                <a:cubicBezTo>
                  <a:pt x="24993" y="30466"/>
                  <a:pt x="24135" y="34475"/>
                  <a:pt x="21775" y="38484"/>
                </a:cubicBezTo>
                <a:cubicBezTo>
                  <a:pt x="20166" y="42493"/>
                  <a:pt x="16948" y="45700"/>
                  <a:pt x="12872" y="48105"/>
                </a:cubicBezTo>
                <a:cubicBezTo>
                  <a:pt x="9654" y="49709"/>
                  <a:pt x="4827" y="51312"/>
                  <a:pt x="751" y="51312"/>
                </a:cubicBezTo>
                <a:lnTo>
                  <a:pt x="0" y="51111"/>
                </a:lnTo>
                <a:lnTo>
                  <a:pt x="0" y="46501"/>
                </a:lnTo>
                <a:lnTo>
                  <a:pt x="10512" y="44096"/>
                </a:lnTo>
                <a:cubicBezTo>
                  <a:pt x="13730" y="42493"/>
                  <a:pt x="16090" y="39285"/>
                  <a:pt x="17699" y="36078"/>
                </a:cubicBezTo>
                <a:cubicBezTo>
                  <a:pt x="19308" y="32872"/>
                  <a:pt x="20166" y="29665"/>
                  <a:pt x="20166" y="25656"/>
                </a:cubicBezTo>
                <a:cubicBezTo>
                  <a:pt x="20166" y="21647"/>
                  <a:pt x="19308" y="17638"/>
                  <a:pt x="17699" y="14431"/>
                </a:cubicBezTo>
                <a:cubicBezTo>
                  <a:pt x="16090" y="11224"/>
                  <a:pt x="13730" y="8819"/>
                  <a:pt x="10512" y="7216"/>
                </a:cubicBezTo>
                <a:lnTo>
                  <a:pt x="0" y="4008"/>
                </a:lnTo>
                <a:lnTo>
                  <a:pt x="0" y="187"/>
                </a:lnTo>
                <a:lnTo>
                  <a:pt x="75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1" name="Shape 30904">
            <a:extLst>
              <a:ext uri="{FF2B5EF4-FFF2-40B4-BE49-F238E27FC236}">
                <a16:creationId xmlns:a16="http://schemas.microsoft.com/office/drawing/2014/main" id="{89C9D4B0-F2B0-0941-B95D-CD1AD9F1F28D}"/>
              </a:ext>
            </a:extLst>
          </xdr:cNvPr>
          <xdr:cNvSpPr/>
        </xdr:nvSpPr>
        <xdr:spPr>
          <a:xfrm>
            <a:off x="1058087" y="20856"/>
            <a:ext cx="25369" cy="68950"/>
          </a:xfrm>
          <a:custGeom>
            <a:avLst/>
            <a:gdLst/>
            <a:ahLst/>
            <a:cxnLst/>
            <a:rect l="0" t="0" r="0" b="0"/>
            <a:pathLst>
              <a:path w="25369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7294" y="8017"/>
                  <a:pt x="9654" y="5612"/>
                  <a:pt x="13730" y="3207"/>
                </a:cubicBezTo>
                <a:lnTo>
                  <a:pt x="25369" y="100"/>
                </a:lnTo>
                <a:lnTo>
                  <a:pt x="25369" y="4124"/>
                </a:lnTo>
                <a:lnTo>
                  <a:pt x="24993" y="4008"/>
                </a:lnTo>
                <a:cubicBezTo>
                  <a:pt x="21775" y="4008"/>
                  <a:pt x="17699" y="4811"/>
                  <a:pt x="15339" y="7216"/>
                </a:cubicBezTo>
                <a:cubicBezTo>
                  <a:pt x="12121" y="8819"/>
                  <a:pt x="9654" y="11224"/>
                  <a:pt x="8045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8045" y="36078"/>
                </a:cubicBezTo>
                <a:cubicBezTo>
                  <a:pt x="9654" y="39285"/>
                  <a:pt x="12121" y="42493"/>
                  <a:pt x="15339" y="44096"/>
                </a:cubicBezTo>
                <a:cubicBezTo>
                  <a:pt x="17699" y="45700"/>
                  <a:pt x="21775" y="46501"/>
                  <a:pt x="24993" y="46501"/>
                </a:cubicBezTo>
                <a:lnTo>
                  <a:pt x="25369" y="46414"/>
                </a:lnTo>
                <a:lnTo>
                  <a:pt x="25369" y="51212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2" name="Shape 30905">
            <a:extLst>
              <a:ext uri="{FF2B5EF4-FFF2-40B4-BE49-F238E27FC236}">
                <a16:creationId xmlns:a16="http://schemas.microsoft.com/office/drawing/2014/main" id="{9AD34E89-C5E1-DF7A-129C-59F7095916E7}"/>
              </a:ext>
            </a:extLst>
          </xdr:cNvPr>
          <xdr:cNvSpPr/>
        </xdr:nvSpPr>
        <xdr:spPr>
          <a:xfrm>
            <a:off x="1083456" y="20856"/>
            <a:ext cx="25369" cy="51312"/>
          </a:xfrm>
          <a:custGeom>
            <a:avLst/>
            <a:gdLst/>
            <a:ahLst/>
            <a:cxnLst/>
            <a:rect l="0" t="0" r="0" b="0"/>
            <a:pathLst>
              <a:path w="25369" h="51312">
                <a:moveTo>
                  <a:pt x="376" y="0"/>
                </a:moveTo>
                <a:cubicBezTo>
                  <a:pt x="5202" y="0"/>
                  <a:pt x="9279" y="802"/>
                  <a:pt x="13247" y="3207"/>
                </a:cubicBezTo>
                <a:cubicBezTo>
                  <a:pt x="16466" y="5612"/>
                  <a:pt x="19684" y="8819"/>
                  <a:pt x="22151" y="12026"/>
                </a:cubicBezTo>
                <a:cubicBezTo>
                  <a:pt x="23760" y="16035"/>
                  <a:pt x="25369" y="20845"/>
                  <a:pt x="25369" y="25656"/>
                </a:cubicBezTo>
                <a:cubicBezTo>
                  <a:pt x="25369" y="30466"/>
                  <a:pt x="23760" y="34475"/>
                  <a:pt x="22151" y="38484"/>
                </a:cubicBezTo>
                <a:cubicBezTo>
                  <a:pt x="19684" y="42493"/>
                  <a:pt x="16466" y="45700"/>
                  <a:pt x="13247" y="48105"/>
                </a:cubicBezTo>
                <a:cubicBezTo>
                  <a:pt x="9279" y="49709"/>
                  <a:pt x="5202" y="51312"/>
                  <a:pt x="376" y="51312"/>
                </a:cubicBezTo>
                <a:lnTo>
                  <a:pt x="0" y="51212"/>
                </a:lnTo>
                <a:lnTo>
                  <a:pt x="0" y="46414"/>
                </a:lnTo>
                <a:lnTo>
                  <a:pt x="10030" y="44096"/>
                </a:lnTo>
                <a:cubicBezTo>
                  <a:pt x="13247" y="42493"/>
                  <a:pt x="15715" y="39285"/>
                  <a:pt x="17324" y="36078"/>
                </a:cubicBezTo>
                <a:cubicBezTo>
                  <a:pt x="19684" y="32872"/>
                  <a:pt x="20542" y="29665"/>
                  <a:pt x="20542" y="25656"/>
                </a:cubicBezTo>
                <a:cubicBezTo>
                  <a:pt x="20542" y="21647"/>
                  <a:pt x="19684" y="17638"/>
                  <a:pt x="17324" y="14431"/>
                </a:cubicBezTo>
                <a:cubicBezTo>
                  <a:pt x="15715" y="11224"/>
                  <a:pt x="13247" y="8819"/>
                  <a:pt x="10030" y="7216"/>
                </a:cubicBezTo>
                <a:lnTo>
                  <a:pt x="0" y="4124"/>
                </a:lnTo>
                <a:lnTo>
                  <a:pt x="0" y="100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3" name="Shape 30906">
            <a:extLst>
              <a:ext uri="{FF2B5EF4-FFF2-40B4-BE49-F238E27FC236}">
                <a16:creationId xmlns:a16="http://schemas.microsoft.com/office/drawing/2014/main" id="{206B555E-9913-A223-E3AB-AE18E029FB27}"/>
              </a:ext>
            </a:extLst>
          </xdr:cNvPr>
          <xdr:cNvSpPr/>
        </xdr:nvSpPr>
        <xdr:spPr>
          <a:xfrm>
            <a:off x="1119229" y="20856"/>
            <a:ext cx="24135" cy="50591"/>
          </a:xfrm>
          <a:custGeom>
            <a:avLst/>
            <a:gdLst/>
            <a:ahLst/>
            <a:cxnLst/>
            <a:rect l="0" t="0" r="0" b="0"/>
            <a:pathLst>
              <a:path w="24135" h="50591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917" y="4008"/>
                  <a:pt x="17699" y="4811"/>
                  <a:pt x="15339" y="6414"/>
                </a:cubicBezTo>
                <a:cubicBezTo>
                  <a:pt x="12121" y="8017"/>
                  <a:pt x="9654" y="10423"/>
                  <a:pt x="8045" y="12828"/>
                </a:cubicBezTo>
                <a:cubicBezTo>
                  <a:pt x="6436" y="16035"/>
                  <a:pt x="5685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5685" y="30466"/>
                  <a:pt x="6436" y="33673"/>
                  <a:pt x="8045" y="36880"/>
                </a:cubicBezTo>
                <a:cubicBezTo>
                  <a:pt x="9654" y="40087"/>
                  <a:pt x="12872" y="42493"/>
                  <a:pt x="15339" y="44096"/>
                </a:cubicBezTo>
                <a:lnTo>
                  <a:pt x="24135" y="45974"/>
                </a:lnTo>
                <a:lnTo>
                  <a:pt x="24135" y="50591"/>
                </a:lnTo>
                <a:lnTo>
                  <a:pt x="12872" y="47303"/>
                </a:lnTo>
                <a:cubicBezTo>
                  <a:pt x="8903" y="45700"/>
                  <a:pt x="5685" y="42493"/>
                  <a:pt x="4076" y="38484"/>
                </a:cubicBezTo>
                <a:cubicBezTo>
                  <a:pt x="1609" y="34475"/>
                  <a:pt x="0" y="30466"/>
                  <a:pt x="0" y="25656"/>
                </a:cubicBezTo>
                <a:cubicBezTo>
                  <a:pt x="0" y="20845"/>
                  <a:pt x="1609" y="16035"/>
                  <a:pt x="3218" y="12026"/>
                </a:cubicBezTo>
                <a:cubicBezTo>
                  <a:pt x="5685" y="8819"/>
                  <a:pt x="8903" y="5612"/>
                  <a:pt x="12121" y="3207"/>
                </a:cubicBezTo>
                <a:cubicBezTo>
                  <a:pt x="16090" y="802"/>
                  <a:pt x="20166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4" name="Shape 30907">
            <a:extLst>
              <a:ext uri="{FF2B5EF4-FFF2-40B4-BE49-F238E27FC236}">
                <a16:creationId xmlns:a16="http://schemas.microsoft.com/office/drawing/2014/main" id="{88A147B3-C785-43DD-A4EE-A734F3DD217C}"/>
              </a:ext>
            </a:extLst>
          </xdr:cNvPr>
          <xdr:cNvSpPr/>
        </xdr:nvSpPr>
        <xdr:spPr>
          <a:xfrm>
            <a:off x="1143365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557" y="0"/>
                </a:moveTo>
                <a:lnTo>
                  <a:pt x="20917" y="3208"/>
                </a:lnTo>
                <a:cubicBezTo>
                  <a:pt x="19308" y="6414"/>
                  <a:pt x="16090" y="8018"/>
                  <a:pt x="12872" y="9621"/>
                </a:cubicBezTo>
                <a:cubicBezTo>
                  <a:pt x="9654" y="11225"/>
                  <a:pt x="6436" y="12026"/>
                  <a:pt x="2467" y="12026"/>
                </a:cubicBezTo>
                <a:lnTo>
                  <a:pt x="0" y="11306"/>
                </a:lnTo>
                <a:lnTo>
                  <a:pt x="0" y="6689"/>
                </a:lnTo>
                <a:lnTo>
                  <a:pt x="2467" y="7216"/>
                </a:lnTo>
                <a:cubicBezTo>
                  <a:pt x="5685" y="7216"/>
                  <a:pt x="8903" y="6414"/>
                  <a:pt x="11263" y="5613"/>
                </a:cubicBezTo>
                <a:cubicBezTo>
                  <a:pt x="14481" y="4009"/>
                  <a:pt x="16948" y="2405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5" name="Shape 30908">
            <a:extLst>
              <a:ext uri="{FF2B5EF4-FFF2-40B4-BE49-F238E27FC236}">
                <a16:creationId xmlns:a16="http://schemas.microsoft.com/office/drawing/2014/main" id="{07C92FAE-2E49-BE84-2646-5630A6A9C4D3}"/>
              </a:ext>
            </a:extLst>
          </xdr:cNvPr>
          <xdr:cNvSpPr/>
        </xdr:nvSpPr>
        <xdr:spPr>
          <a:xfrm>
            <a:off x="1143365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lnTo>
                  <a:pt x="12872" y="3207"/>
                </a:lnTo>
                <a:cubicBezTo>
                  <a:pt x="16090" y="5612"/>
                  <a:pt x="19308" y="8017"/>
                  <a:pt x="20917" y="12026"/>
                </a:cubicBezTo>
                <a:cubicBezTo>
                  <a:pt x="23384" y="16035"/>
                  <a:pt x="24135" y="20044"/>
                  <a:pt x="24135" y="24854"/>
                </a:cubicBezTo>
                <a:lnTo>
                  <a:pt x="2413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9308" y="19241"/>
                  <a:pt x="18557" y="16035"/>
                  <a:pt x="16948" y="12828"/>
                </a:cubicBezTo>
                <a:cubicBezTo>
                  <a:pt x="15339" y="10423"/>
                  <a:pt x="12872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6" name="Shape 30909">
            <a:extLst>
              <a:ext uri="{FF2B5EF4-FFF2-40B4-BE49-F238E27FC236}">
                <a16:creationId xmlns:a16="http://schemas.microsoft.com/office/drawing/2014/main" id="{3962EE1F-79A7-D915-7DBC-D075686B4C77}"/>
              </a:ext>
            </a:extLst>
          </xdr:cNvPr>
          <xdr:cNvSpPr/>
        </xdr:nvSpPr>
        <xdr:spPr>
          <a:xfrm>
            <a:off x="1209334" y="4008"/>
            <a:ext cx="68437" cy="67358"/>
          </a:xfrm>
          <a:custGeom>
            <a:avLst/>
            <a:gdLst/>
            <a:ahLst/>
            <a:cxnLst/>
            <a:rect l="0" t="0" r="0" b="0"/>
            <a:pathLst>
              <a:path w="68437" h="67358">
                <a:moveTo>
                  <a:pt x="0" y="0"/>
                </a:moveTo>
                <a:lnTo>
                  <a:pt x="4076" y="0"/>
                </a:lnTo>
                <a:lnTo>
                  <a:pt x="33789" y="52125"/>
                </a:lnTo>
                <a:lnTo>
                  <a:pt x="64361" y="0"/>
                </a:lnTo>
                <a:lnTo>
                  <a:pt x="68437" y="0"/>
                </a:lnTo>
                <a:lnTo>
                  <a:pt x="68437" y="67358"/>
                </a:lnTo>
                <a:lnTo>
                  <a:pt x="63610" y="67358"/>
                </a:lnTo>
                <a:lnTo>
                  <a:pt x="63610" y="9621"/>
                </a:lnTo>
                <a:lnTo>
                  <a:pt x="35399" y="58538"/>
                </a:lnTo>
                <a:lnTo>
                  <a:pt x="33039" y="58538"/>
                </a:lnTo>
                <a:lnTo>
                  <a:pt x="4827" y="9621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7" name="Shape 30910">
            <a:extLst>
              <a:ext uri="{FF2B5EF4-FFF2-40B4-BE49-F238E27FC236}">
                <a16:creationId xmlns:a16="http://schemas.microsoft.com/office/drawing/2014/main" id="{045C3FC7-C24F-18C8-4A76-4F5C8C04EAA7}"/>
              </a:ext>
            </a:extLst>
          </xdr:cNvPr>
          <xdr:cNvSpPr/>
        </xdr:nvSpPr>
        <xdr:spPr>
          <a:xfrm>
            <a:off x="1294719" y="20856"/>
            <a:ext cx="25315" cy="51312"/>
          </a:xfrm>
          <a:custGeom>
            <a:avLst/>
            <a:gdLst/>
            <a:ahLst/>
            <a:cxnLst/>
            <a:rect l="0" t="0" r="0" b="0"/>
            <a:pathLst>
              <a:path w="25315" h="51312">
                <a:moveTo>
                  <a:pt x="24886" y="0"/>
                </a:moveTo>
                <a:lnTo>
                  <a:pt x="25315" y="107"/>
                </a:lnTo>
                <a:lnTo>
                  <a:pt x="25315" y="4139"/>
                </a:lnTo>
                <a:lnTo>
                  <a:pt x="24886" y="4008"/>
                </a:lnTo>
                <a:cubicBezTo>
                  <a:pt x="21668" y="4008"/>
                  <a:pt x="17699" y="4811"/>
                  <a:pt x="14481" y="7216"/>
                </a:cubicBezTo>
                <a:cubicBezTo>
                  <a:pt x="12014" y="8819"/>
                  <a:pt x="9654" y="11224"/>
                  <a:pt x="7187" y="14431"/>
                </a:cubicBezTo>
                <a:cubicBezTo>
                  <a:pt x="5578" y="17638"/>
                  <a:pt x="4827" y="21647"/>
                  <a:pt x="4827" y="25656"/>
                </a:cubicBezTo>
                <a:cubicBezTo>
                  <a:pt x="4827" y="29665"/>
                  <a:pt x="5578" y="32872"/>
                  <a:pt x="7187" y="36078"/>
                </a:cubicBezTo>
                <a:cubicBezTo>
                  <a:pt x="9654" y="39285"/>
                  <a:pt x="12014" y="42493"/>
                  <a:pt x="14481" y="44096"/>
                </a:cubicBezTo>
                <a:cubicBezTo>
                  <a:pt x="17699" y="45700"/>
                  <a:pt x="21668" y="46501"/>
                  <a:pt x="24886" y="46501"/>
                </a:cubicBezTo>
                <a:lnTo>
                  <a:pt x="25315" y="46403"/>
                </a:lnTo>
                <a:lnTo>
                  <a:pt x="25315" y="51178"/>
                </a:lnTo>
                <a:lnTo>
                  <a:pt x="24886" y="51312"/>
                </a:lnTo>
                <a:cubicBezTo>
                  <a:pt x="20059" y="51312"/>
                  <a:pt x="16090" y="49709"/>
                  <a:pt x="12014" y="47303"/>
                </a:cubicBezTo>
                <a:cubicBezTo>
                  <a:pt x="8796" y="45700"/>
                  <a:pt x="5578" y="42493"/>
                  <a:pt x="3218" y="38484"/>
                </a:cubicBezTo>
                <a:cubicBezTo>
                  <a:pt x="751" y="34475"/>
                  <a:pt x="0" y="30466"/>
                  <a:pt x="0" y="25656"/>
                </a:cubicBezTo>
                <a:cubicBezTo>
                  <a:pt x="0" y="20845"/>
                  <a:pt x="751" y="16035"/>
                  <a:pt x="3218" y="12026"/>
                </a:cubicBezTo>
                <a:cubicBezTo>
                  <a:pt x="5578" y="8819"/>
                  <a:pt x="8796" y="5612"/>
                  <a:pt x="12014" y="3207"/>
                </a:cubicBezTo>
                <a:cubicBezTo>
                  <a:pt x="16090" y="802"/>
                  <a:pt x="20059" y="0"/>
                  <a:pt x="2488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8" name="Shape 30911">
            <a:extLst>
              <a:ext uri="{FF2B5EF4-FFF2-40B4-BE49-F238E27FC236}">
                <a16:creationId xmlns:a16="http://schemas.microsoft.com/office/drawing/2014/main" id="{BDA340A4-5906-27EB-B9B9-07352A277AE2}"/>
              </a:ext>
            </a:extLst>
          </xdr:cNvPr>
          <xdr:cNvSpPr/>
        </xdr:nvSpPr>
        <xdr:spPr>
          <a:xfrm>
            <a:off x="1320034" y="20963"/>
            <a:ext cx="25315" cy="51071"/>
          </a:xfrm>
          <a:custGeom>
            <a:avLst/>
            <a:gdLst/>
            <a:ahLst/>
            <a:cxnLst/>
            <a:rect l="0" t="0" r="0" b="0"/>
            <a:pathLst>
              <a:path w="25315" h="51071">
                <a:moveTo>
                  <a:pt x="0" y="0"/>
                </a:moveTo>
                <a:lnTo>
                  <a:pt x="12443" y="3100"/>
                </a:lnTo>
                <a:cubicBezTo>
                  <a:pt x="16519" y="5505"/>
                  <a:pt x="19737" y="8712"/>
                  <a:pt x="22097" y="11919"/>
                </a:cubicBezTo>
                <a:cubicBezTo>
                  <a:pt x="23706" y="15928"/>
                  <a:pt x="25315" y="20738"/>
                  <a:pt x="25315" y="25549"/>
                </a:cubicBezTo>
                <a:cubicBezTo>
                  <a:pt x="25315" y="30359"/>
                  <a:pt x="23706" y="34368"/>
                  <a:pt x="22097" y="38377"/>
                </a:cubicBezTo>
                <a:cubicBezTo>
                  <a:pt x="19737" y="42386"/>
                  <a:pt x="16519" y="45593"/>
                  <a:pt x="12443" y="47196"/>
                </a:cubicBezTo>
                <a:lnTo>
                  <a:pt x="0" y="51071"/>
                </a:lnTo>
                <a:lnTo>
                  <a:pt x="0" y="46296"/>
                </a:lnTo>
                <a:lnTo>
                  <a:pt x="10083" y="43989"/>
                </a:lnTo>
                <a:cubicBezTo>
                  <a:pt x="13301" y="42386"/>
                  <a:pt x="15661" y="39178"/>
                  <a:pt x="17270" y="35971"/>
                </a:cubicBezTo>
                <a:cubicBezTo>
                  <a:pt x="18879" y="32765"/>
                  <a:pt x="20488" y="29558"/>
                  <a:pt x="20488" y="25549"/>
                </a:cubicBezTo>
                <a:cubicBezTo>
                  <a:pt x="20488" y="21540"/>
                  <a:pt x="18879" y="17531"/>
                  <a:pt x="17270" y="14324"/>
                </a:cubicBezTo>
                <a:cubicBezTo>
                  <a:pt x="15661" y="11117"/>
                  <a:pt x="13301" y="8712"/>
                  <a:pt x="10083" y="7109"/>
                </a:cubicBezTo>
                <a:lnTo>
                  <a:pt x="0" y="403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9" name="Shape 30912">
            <a:extLst>
              <a:ext uri="{FF2B5EF4-FFF2-40B4-BE49-F238E27FC236}">
                <a16:creationId xmlns:a16="http://schemas.microsoft.com/office/drawing/2014/main" id="{1CBD5702-D31D-07D9-60E9-B245628AA252}"/>
              </a:ext>
            </a:extLst>
          </xdr:cNvPr>
          <xdr:cNvSpPr/>
        </xdr:nvSpPr>
        <xdr:spPr>
          <a:xfrm>
            <a:off x="1359830" y="20856"/>
            <a:ext cx="24135" cy="50510"/>
          </a:xfrm>
          <a:custGeom>
            <a:avLst/>
            <a:gdLst/>
            <a:ahLst/>
            <a:cxnLst/>
            <a:rect l="0" t="0" r="0" b="0"/>
            <a:pathLst>
              <a:path w="24135" h="50510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904" y="4811"/>
                  <a:pt x="12121" y="3207"/>
                </a:cubicBezTo>
                <a:cubicBezTo>
                  <a:pt x="15340" y="802"/>
                  <a:pt x="19309" y="0"/>
                  <a:pt x="24135" y="0"/>
                </a:cubicBezTo>
                <a:lnTo>
                  <a:pt x="24135" y="4811"/>
                </a:lnTo>
                <a:lnTo>
                  <a:pt x="23385" y="4811"/>
                </a:lnTo>
                <a:cubicBezTo>
                  <a:pt x="17699" y="4811"/>
                  <a:pt x="12872" y="6414"/>
                  <a:pt x="9654" y="9620"/>
                </a:cubicBezTo>
                <a:cubicBezTo>
                  <a:pt x="6436" y="13629"/>
                  <a:pt x="4827" y="18440"/>
                  <a:pt x="4827" y="24052"/>
                </a:cubicBezTo>
                <a:lnTo>
                  <a:pt x="4827" y="50510"/>
                </a:lnTo>
                <a:lnTo>
                  <a:pt x="0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0" name="Shape 30913">
            <a:extLst>
              <a:ext uri="{FF2B5EF4-FFF2-40B4-BE49-F238E27FC236}">
                <a16:creationId xmlns:a16="http://schemas.microsoft.com/office/drawing/2014/main" id="{6503DE38-0900-D0E5-313F-5FBEE20A4A5B}"/>
              </a:ext>
            </a:extLst>
          </xdr:cNvPr>
          <xdr:cNvSpPr/>
        </xdr:nvSpPr>
        <xdr:spPr>
          <a:xfrm>
            <a:off x="1396838" y="20856"/>
            <a:ext cx="45052" cy="51312"/>
          </a:xfrm>
          <a:custGeom>
            <a:avLst/>
            <a:gdLst/>
            <a:ahLst/>
            <a:cxnLst/>
            <a:rect l="0" t="0" r="0" b="0"/>
            <a:pathLst>
              <a:path w="4505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1775" y="46501"/>
                </a:cubicBezTo>
                <a:cubicBezTo>
                  <a:pt x="27353" y="46501"/>
                  <a:pt x="31429" y="44898"/>
                  <a:pt x="34647" y="41690"/>
                </a:cubicBezTo>
                <a:cubicBezTo>
                  <a:pt x="38617" y="37682"/>
                  <a:pt x="40225" y="32872"/>
                  <a:pt x="40225" y="27260"/>
                </a:cubicBezTo>
                <a:lnTo>
                  <a:pt x="40225" y="0"/>
                </a:lnTo>
                <a:lnTo>
                  <a:pt x="45052" y="0"/>
                </a:lnTo>
                <a:lnTo>
                  <a:pt x="4505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7" y="43294"/>
                  <a:pt x="36257" y="45700"/>
                  <a:pt x="33038" y="48105"/>
                </a:cubicBezTo>
                <a:cubicBezTo>
                  <a:pt x="29821" y="49709"/>
                  <a:pt x="25744" y="51312"/>
                  <a:pt x="20917" y="51312"/>
                </a:cubicBezTo>
                <a:cubicBezTo>
                  <a:pt x="14481" y="51312"/>
                  <a:pt x="9654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1" name="Shape 30914">
            <a:extLst>
              <a:ext uri="{FF2B5EF4-FFF2-40B4-BE49-F238E27FC236}">
                <a16:creationId xmlns:a16="http://schemas.microsoft.com/office/drawing/2014/main" id="{44C93878-E45F-FBA9-09F8-5598DAE5EB34}"/>
              </a:ext>
            </a:extLst>
          </xdr:cNvPr>
          <xdr:cNvSpPr/>
        </xdr:nvSpPr>
        <xdr:spPr>
          <a:xfrm>
            <a:off x="1454762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858" y="0"/>
                </a:moveTo>
                <a:lnTo>
                  <a:pt x="39475" y="0"/>
                </a:lnTo>
                <a:lnTo>
                  <a:pt x="39475" y="4008"/>
                </a:lnTo>
                <a:lnTo>
                  <a:pt x="6436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3039" y="4811"/>
                </a:lnTo>
                <a:lnTo>
                  <a:pt x="858" y="4811"/>
                </a:lnTo>
                <a:lnTo>
                  <a:pt x="85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2" name="Shape 30915">
            <a:extLst>
              <a:ext uri="{FF2B5EF4-FFF2-40B4-BE49-F238E27FC236}">
                <a16:creationId xmlns:a16="http://schemas.microsoft.com/office/drawing/2014/main" id="{1EF4D938-DC75-1F81-C9BC-B04390B68697}"/>
              </a:ext>
            </a:extLst>
          </xdr:cNvPr>
          <xdr:cNvSpPr/>
        </xdr:nvSpPr>
        <xdr:spPr>
          <a:xfrm>
            <a:off x="1505500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0" y="0"/>
                </a:moveTo>
                <a:lnTo>
                  <a:pt x="39367" y="0"/>
                </a:lnTo>
                <a:lnTo>
                  <a:pt x="39367" y="4008"/>
                </a:lnTo>
                <a:lnTo>
                  <a:pt x="5578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293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3" name="Shape 31835">
            <a:extLst>
              <a:ext uri="{FF2B5EF4-FFF2-40B4-BE49-F238E27FC236}">
                <a16:creationId xmlns:a16="http://schemas.microsoft.com/office/drawing/2014/main" id="{C52F24E7-F56C-C687-18CE-2CD9438C3B6E}"/>
              </a:ext>
            </a:extLst>
          </xdr:cNvPr>
          <xdr:cNvSpPr/>
        </xdr:nvSpPr>
        <xdr:spPr>
          <a:xfrm>
            <a:off x="155859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4" name="Shape 30917">
            <a:extLst>
              <a:ext uri="{FF2B5EF4-FFF2-40B4-BE49-F238E27FC236}">
                <a16:creationId xmlns:a16="http://schemas.microsoft.com/office/drawing/2014/main" id="{99E8A3ED-73A8-85E1-7063-8834D8AB8A81}"/>
              </a:ext>
            </a:extLst>
          </xdr:cNvPr>
          <xdr:cNvSpPr/>
        </xdr:nvSpPr>
        <xdr:spPr>
          <a:xfrm>
            <a:off x="155698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5685" y="0"/>
                  <a:pt x="6436" y="802"/>
                  <a:pt x="7294" y="1604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294" y="7216"/>
                </a:cubicBezTo>
                <a:cubicBezTo>
                  <a:pt x="6436" y="8017"/>
                  <a:pt x="5685" y="8017"/>
                  <a:pt x="4076" y="8017"/>
                </a:cubicBezTo>
                <a:cubicBezTo>
                  <a:pt x="3218" y="8017"/>
                  <a:pt x="2467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4"/>
                </a:cubicBezTo>
                <a:cubicBezTo>
                  <a:pt x="2467" y="802"/>
                  <a:pt x="3218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5" name="Shape 30918">
            <a:extLst>
              <a:ext uri="{FF2B5EF4-FFF2-40B4-BE49-F238E27FC236}">
                <a16:creationId xmlns:a16="http://schemas.microsoft.com/office/drawing/2014/main" id="{1DDDF9DB-F0D8-8435-5B8A-EF8A2750C6E8}"/>
              </a:ext>
            </a:extLst>
          </xdr:cNvPr>
          <xdr:cNvSpPr/>
        </xdr:nvSpPr>
        <xdr:spPr>
          <a:xfrm>
            <a:off x="1579515" y="63349"/>
            <a:ext cx="8903" cy="21647"/>
          </a:xfrm>
          <a:custGeom>
            <a:avLst/>
            <a:gdLst/>
            <a:ahLst/>
            <a:cxnLst/>
            <a:rect l="0" t="0" r="0" b="0"/>
            <a:pathLst>
              <a:path w="8903" h="21647">
                <a:moveTo>
                  <a:pt x="4827" y="0"/>
                </a:moveTo>
                <a:cubicBezTo>
                  <a:pt x="5685" y="0"/>
                  <a:pt x="6436" y="802"/>
                  <a:pt x="7294" y="1603"/>
                </a:cubicBezTo>
                <a:cubicBezTo>
                  <a:pt x="8045" y="2405"/>
                  <a:pt x="8903" y="3207"/>
                  <a:pt x="8903" y="4008"/>
                </a:cubicBezTo>
                <a:cubicBezTo>
                  <a:pt x="8903" y="4811"/>
                  <a:pt x="8045" y="5612"/>
                  <a:pt x="8045" y="6414"/>
                </a:cubicBezTo>
                <a:cubicBezTo>
                  <a:pt x="8045" y="7216"/>
                  <a:pt x="8045" y="8017"/>
                  <a:pt x="7294" y="8819"/>
                </a:cubicBezTo>
                <a:lnTo>
                  <a:pt x="4076" y="21647"/>
                </a:lnTo>
                <a:lnTo>
                  <a:pt x="0" y="21647"/>
                </a:lnTo>
                <a:lnTo>
                  <a:pt x="3218" y="8017"/>
                </a:lnTo>
                <a:cubicBezTo>
                  <a:pt x="2467" y="8017"/>
                  <a:pt x="1609" y="7216"/>
                  <a:pt x="1609" y="7216"/>
                </a:cubicBezTo>
                <a:cubicBezTo>
                  <a:pt x="858" y="6414"/>
                  <a:pt x="0" y="5612"/>
                  <a:pt x="0" y="4008"/>
                </a:cubicBezTo>
                <a:cubicBezTo>
                  <a:pt x="0" y="3207"/>
                  <a:pt x="858" y="2405"/>
                  <a:pt x="1609" y="1603"/>
                </a:cubicBezTo>
                <a:cubicBezTo>
                  <a:pt x="2467" y="802"/>
                  <a:pt x="3218" y="0"/>
                  <a:pt x="482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6" name="Shape 30919">
            <a:extLst>
              <a:ext uri="{FF2B5EF4-FFF2-40B4-BE49-F238E27FC236}">
                <a16:creationId xmlns:a16="http://schemas.microsoft.com/office/drawing/2014/main" id="{F19E139F-5902-8FDC-A88C-D5EAF772F9A7}"/>
              </a:ext>
            </a:extLst>
          </xdr:cNvPr>
          <xdr:cNvSpPr/>
        </xdr:nvSpPr>
        <xdr:spPr>
          <a:xfrm>
            <a:off x="1618989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7" name="Shape 31836">
            <a:extLst>
              <a:ext uri="{FF2B5EF4-FFF2-40B4-BE49-F238E27FC236}">
                <a16:creationId xmlns:a16="http://schemas.microsoft.com/office/drawing/2014/main" id="{2F66FC59-F0D4-373C-0155-A16D0CE24407}"/>
              </a:ext>
            </a:extLst>
          </xdr:cNvPr>
          <xdr:cNvSpPr/>
        </xdr:nvSpPr>
        <xdr:spPr>
          <a:xfrm>
            <a:off x="1713921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8" name="Shape 30921">
            <a:extLst>
              <a:ext uri="{FF2B5EF4-FFF2-40B4-BE49-F238E27FC236}">
                <a16:creationId xmlns:a16="http://schemas.microsoft.com/office/drawing/2014/main" id="{734D5793-FE30-3AF7-EE4C-806E03D29576}"/>
              </a:ext>
            </a:extLst>
          </xdr:cNvPr>
          <xdr:cNvSpPr/>
        </xdr:nvSpPr>
        <xdr:spPr>
          <a:xfrm>
            <a:off x="1782250" y="4008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72"/>
                </a:lnTo>
                <a:lnTo>
                  <a:pt x="19308" y="28072"/>
                </a:lnTo>
                <a:cubicBezTo>
                  <a:pt x="28962" y="28072"/>
                  <a:pt x="36256" y="29676"/>
                  <a:pt x="41084" y="33684"/>
                </a:cubicBezTo>
                <a:cubicBezTo>
                  <a:pt x="45159" y="36892"/>
                  <a:pt x="47519" y="41702"/>
                  <a:pt x="47519" y="48116"/>
                </a:cubicBezTo>
                <a:cubicBezTo>
                  <a:pt x="47519" y="52125"/>
                  <a:pt x="46768" y="55332"/>
                  <a:pt x="45159" y="58538"/>
                </a:cubicBezTo>
                <a:cubicBezTo>
                  <a:pt x="43550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3384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1084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9" name="Shape 30922">
            <a:extLst>
              <a:ext uri="{FF2B5EF4-FFF2-40B4-BE49-F238E27FC236}">
                <a16:creationId xmlns:a16="http://schemas.microsoft.com/office/drawing/2014/main" id="{05E4BF61-1AA3-12C9-9D4A-EE2CB23FF2C8}"/>
              </a:ext>
            </a:extLst>
          </xdr:cNvPr>
          <xdr:cNvSpPr/>
        </xdr:nvSpPr>
        <xdr:spPr>
          <a:xfrm>
            <a:off x="1841033" y="4209"/>
            <a:ext cx="25798" cy="67799"/>
          </a:xfrm>
          <a:custGeom>
            <a:avLst/>
            <a:gdLst/>
            <a:ahLst/>
            <a:cxnLst/>
            <a:rect l="0" t="0" r="0" b="0"/>
            <a:pathLst>
              <a:path w="25798" h="67799">
                <a:moveTo>
                  <a:pt x="25798" y="0"/>
                </a:moveTo>
                <a:lnTo>
                  <a:pt x="25798" y="5373"/>
                </a:lnTo>
                <a:lnTo>
                  <a:pt x="11263" y="11024"/>
                </a:lnTo>
                <a:cubicBezTo>
                  <a:pt x="6436" y="16647"/>
                  <a:pt x="4827" y="23863"/>
                  <a:pt x="4827" y="33483"/>
                </a:cubicBezTo>
                <a:cubicBezTo>
                  <a:pt x="4827" y="35889"/>
                  <a:pt x="4827" y="39096"/>
                  <a:pt x="4827" y="41501"/>
                </a:cubicBezTo>
                <a:cubicBezTo>
                  <a:pt x="6436" y="36691"/>
                  <a:pt x="8903" y="33483"/>
                  <a:pt x="12872" y="31078"/>
                </a:cubicBezTo>
                <a:lnTo>
                  <a:pt x="25798" y="27305"/>
                </a:lnTo>
                <a:lnTo>
                  <a:pt x="25798" y="31896"/>
                </a:lnTo>
                <a:lnTo>
                  <a:pt x="25744" y="31880"/>
                </a:lnTo>
                <a:cubicBezTo>
                  <a:pt x="22526" y="31880"/>
                  <a:pt x="19308" y="32682"/>
                  <a:pt x="16090" y="33483"/>
                </a:cubicBezTo>
                <a:cubicBezTo>
                  <a:pt x="13730" y="35087"/>
                  <a:pt x="11263" y="36691"/>
                  <a:pt x="9654" y="39898"/>
                </a:cubicBezTo>
                <a:cubicBezTo>
                  <a:pt x="8045" y="42303"/>
                  <a:pt x="7294" y="44708"/>
                  <a:pt x="7294" y="47915"/>
                </a:cubicBezTo>
                <a:cubicBezTo>
                  <a:pt x="7294" y="50320"/>
                  <a:pt x="8045" y="52725"/>
                  <a:pt x="9654" y="55131"/>
                </a:cubicBezTo>
                <a:cubicBezTo>
                  <a:pt x="11263" y="57536"/>
                  <a:pt x="13730" y="59941"/>
                  <a:pt x="16090" y="61545"/>
                </a:cubicBezTo>
                <a:lnTo>
                  <a:pt x="25798" y="63026"/>
                </a:lnTo>
                <a:lnTo>
                  <a:pt x="25798" y="67799"/>
                </a:lnTo>
                <a:lnTo>
                  <a:pt x="14991" y="65654"/>
                </a:lnTo>
                <a:cubicBezTo>
                  <a:pt x="11665" y="64150"/>
                  <a:pt x="8849" y="61946"/>
                  <a:pt x="6436" y="59140"/>
                </a:cubicBezTo>
                <a:cubicBezTo>
                  <a:pt x="1609" y="52725"/>
                  <a:pt x="0" y="44708"/>
                  <a:pt x="0" y="34286"/>
                </a:cubicBezTo>
                <a:cubicBezTo>
                  <a:pt x="0" y="26267"/>
                  <a:pt x="858" y="19854"/>
                  <a:pt x="3218" y="15032"/>
                </a:cubicBezTo>
                <a:cubicBezTo>
                  <a:pt x="5685" y="10222"/>
                  <a:pt x="9654" y="6214"/>
                  <a:pt x="13730" y="3006"/>
                </a:cubicBezTo>
                <a:lnTo>
                  <a:pt x="2579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0" name="Shape 30923">
            <a:extLst>
              <a:ext uri="{FF2B5EF4-FFF2-40B4-BE49-F238E27FC236}">
                <a16:creationId xmlns:a16="http://schemas.microsoft.com/office/drawing/2014/main" id="{BAACF857-8E5F-CFD6-01C9-6537405121EE}"/>
              </a:ext>
            </a:extLst>
          </xdr:cNvPr>
          <xdr:cNvSpPr/>
        </xdr:nvSpPr>
        <xdr:spPr>
          <a:xfrm>
            <a:off x="1866831" y="31279"/>
            <a:ext cx="23330" cy="40889"/>
          </a:xfrm>
          <a:custGeom>
            <a:avLst/>
            <a:gdLst/>
            <a:ahLst/>
            <a:cxnLst/>
            <a:rect l="0" t="0" r="0" b="0"/>
            <a:pathLst>
              <a:path w="23330" h="40889">
                <a:moveTo>
                  <a:pt x="804" y="0"/>
                </a:moveTo>
                <a:cubicBezTo>
                  <a:pt x="5631" y="0"/>
                  <a:pt x="9600" y="802"/>
                  <a:pt x="12819" y="2405"/>
                </a:cubicBezTo>
                <a:cubicBezTo>
                  <a:pt x="16036" y="4008"/>
                  <a:pt x="18504" y="6414"/>
                  <a:pt x="20863" y="9621"/>
                </a:cubicBezTo>
                <a:cubicBezTo>
                  <a:pt x="22472" y="12828"/>
                  <a:pt x="23330" y="16035"/>
                  <a:pt x="23330" y="20044"/>
                </a:cubicBezTo>
                <a:cubicBezTo>
                  <a:pt x="23330" y="24052"/>
                  <a:pt x="22472" y="28061"/>
                  <a:pt x="20863" y="31268"/>
                </a:cubicBezTo>
                <a:cubicBezTo>
                  <a:pt x="18504" y="33673"/>
                  <a:pt x="16036" y="36078"/>
                  <a:pt x="12819" y="38484"/>
                </a:cubicBezTo>
                <a:cubicBezTo>
                  <a:pt x="8849" y="40087"/>
                  <a:pt x="5631" y="40889"/>
                  <a:pt x="804" y="40889"/>
                </a:cubicBezTo>
                <a:lnTo>
                  <a:pt x="0" y="40729"/>
                </a:lnTo>
                <a:lnTo>
                  <a:pt x="0" y="35956"/>
                </a:lnTo>
                <a:lnTo>
                  <a:pt x="804" y="36078"/>
                </a:lnTo>
                <a:cubicBezTo>
                  <a:pt x="6382" y="36078"/>
                  <a:pt x="10459" y="35277"/>
                  <a:pt x="13676" y="32070"/>
                </a:cubicBezTo>
                <a:cubicBezTo>
                  <a:pt x="16894" y="28863"/>
                  <a:pt x="18504" y="24854"/>
                  <a:pt x="18504" y="20044"/>
                </a:cubicBezTo>
                <a:cubicBezTo>
                  <a:pt x="18504" y="15233"/>
                  <a:pt x="16894" y="12026"/>
                  <a:pt x="13676" y="8819"/>
                </a:cubicBezTo>
                <a:lnTo>
                  <a:pt x="0" y="4826"/>
                </a:lnTo>
                <a:lnTo>
                  <a:pt x="0" y="235"/>
                </a:lnTo>
                <a:lnTo>
                  <a:pt x="80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1" name="Shape 30924">
            <a:extLst>
              <a:ext uri="{FF2B5EF4-FFF2-40B4-BE49-F238E27FC236}">
                <a16:creationId xmlns:a16="http://schemas.microsoft.com/office/drawing/2014/main" id="{95FF04BC-868E-16E3-8A56-11886106472E}"/>
              </a:ext>
            </a:extLst>
          </xdr:cNvPr>
          <xdr:cNvSpPr/>
        </xdr:nvSpPr>
        <xdr:spPr>
          <a:xfrm>
            <a:off x="1866831" y="3207"/>
            <a:ext cx="19254" cy="8017"/>
          </a:xfrm>
          <a:custGeom>
            <a:avLst/>
            <a:gdLst/>
            <a:ahLst/>
            <a:cxnLst/>
            <a:rect l="0" t="0" r="0" b="0"/>
            <a:pathLst>
              <a:path w="19254" h="8017">
                <a:moveTo>
                  <a:pt x="4022" y="0"/>
                </a:moveTo>
                <a:cubicBezTo>
                  <a:pt x="10459" y="0"/>
                  <a:pt x="15286" y="1603"/>
                  <a:pt x="19254" y="4008"/>
                </a:cubicBezTo>
                <a:lnTo>
                  <a:pt x="16894" y="8017"/>
                </a:lnTo>
                <a:cubicBezTo>
                  <a:pt x="13676" y="5612"/>
                  <a:pt x="9600" y="4811"/>
                  <a:pt x="4022" y="4811"/>
                </a:cubicBezTo>
                <a:lnTo>
                  <a:pt x="0" y="6375"/>
                </a:lnTo>
                <a:lnTo>
                  <a:pt x="0" y="1002"/>
                </a:lnTo>
                <a:lnTo>
                  <a:pt x="402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2" name="Shape 30925">
            <a:extLst>
              <a:ext uri="{FF2B5EF4-FFF2-40B4-BE49-F238E27FC236}">
                <a16:creationId xmlns:a16="http://schemas.microsoft.com/office/drawing/2014/main" id="{2B158ADE-E9D4-B9C6-AEB1-BF48AFDC96B4}"/>
              </a:ext>
            </a:extLst>
          </xdr:cNvPr>
          <xdr:cNvSpPr/>
        </xdr:nvSpPr>
        <xdr:spPr>
          <a:xfrm>
            <a:off x="1896597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3" name="Shape 30926">
            <a:extLst>
              <a:ext uri="{FF2B5EF4-FFF2-40B4-BE49-F238E27FC236}">
                <a16:creationId xmlns:a16="http://schemas.microsoft.com/office/drawing/2014/main" id="{91EAEE1B-8C89-51E6-0F11-BF8DD15C7687}"/>
              </a:ext>
            </a:extLst>
          </xdr:cNvPr>
          <xdr:cNvSpPr/>
        </xdr:nvSpPr>
        <xdr:spPr>
          <a:xfrm>
            <a:off x="1931995" y="3207"/>
            <a:ext cx="48270" cy="68159"/>
          </a:xfrm>
          <a:custGeom>
            <a:avLst/>
            <a:gdLst/>
            <a:ahLst/>
            <a:cxnLst/>
            <a:rect l="0" t="0" r="0" b="0"/>
            <a:pathLst>
              <a:path w="48270" h="68159">
                <a:moveTo>
                  <a:pt x="23277" y="0"/>
                </a:moveTo>
                <a:cubicBezTo>
                  <a:pt x="29713" y="0"/>
                  <a:pt x="35399" y="1603"/>
                  <a:pt x="39367" y="4811"/>
                </a:cubicBezTo>
                <a:cubicBezTo>
                  <a:pt x="42585" y="8017"/>
                  <a:pt x="45053" y="12828"/>
                  <a:pt x="45053" y="18451"/>
                </a:cubicBezTo>
                <a:cubicBezTo>
                  <a:pt x="45053" y="21658"/>
                  <a:pt x="44195" y="24865"/>
                  <a:pt x="42585" y="28072"/>
                </a:cubicBezTo>
                <a:cubicBezTo>
                  <a:pt x="40976" y="31279"/>
                  <a:pt x="38617" y="35288"/>
                  <a:pt x="33789" y="39296"/>
                </a:cubicBezTo>
                <a:lnTo>
                  <a:pt x="8796" y="64150"/>
                </a:lnTo>
                <a:lnTo>
                  <a:pt x="48270" y="64150"/>
                </a:lnTo>
                <a:lnTo>
                  <a:pt x="48270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30571" y="36089"/>
                </a:lnTo>
                <a:cubicBezTo>
                  <a:pt x="33789" y="32882"/>
                  <a:pt x="37007" y="29676"/>
                  <a:pt x="37759" y="27270"/>
                </a:cubicBezTo>
                <a:cubicBezTo>
                  <a:pt x="39367" y="24063"/>
                  <a:pt x="40225" y="21658"/>
                  <a:pt x="40225" y="18451"/>
                </a:cubicBezTo>
                <a:cubicBezTo>
                  <a:pt x="40225" y="14432"/>
                  <a:pt x="38617" y="11224"/>
                  <a:pt x="35399" y="8819"/>
                </a:cubicBezTo>
                <a:cubicBezTo>
                  <a:pt x="32931" y="6414"/>
                  <a:pt x="28104" y="4811"/>
                  <a:pt x="22526" y="4811"/>
                </a:cubicBezTo>
                <a:cubicBezTo>
                  <a:pt x="18450" y="4811"/>
                  <a:pt x="15232" y="5612"/>
                  <a:pt x="12014" y="7216"/>
                </a:cubicBezTo>
                <a:cubicBezTo>
                  <a:pt x="8796" y="8017"/>
                  <a:pt x="5578" y="10423"/>
                  <a:pt x="3218" y="12828"/>
                </a:cubicBezTo>
                <a:lnTo>
                  <a:pt x="0" y="9621"/>
                </a:lnTo>
                <a:cubicBezTo>
                  <a:pt x="2360" y="6414"/>
                  <a:pt x="5578" y="4008"/>
                  <a:pt x="9654" y="2405"/>
                </a:cubicBezTo>
                <a:cubicBezTo>
                  <a:pt x="13623" y="802"/>
                  <a:pt x="18450" y="0"/>
                  <a:pt x="2327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4" name="Shape 30927">
            <a:extLst>
              <a:ext uri="{FF2B5EF4-FFF2-40B4-BE49-F238E27FC236}">
                <a16:creationId xmlns:a16="http://schemas.microsoft.com/office/drawing/2014/main" id="{02A55303-DA22-C644-723B-5E5FD8D10BF7}"/>
              </a:ext>
            </a:extLst>
          </xdr:cNvPr>
          <xdr:cNvSpPr/>
        </xdr:nvSpPr>
        <xdr:spPr>
          <a:xfrm>
            <a:off x="1985093" y="4008"/>
            <a:ext cx="57924" cy="67358"/>
          </a:xfrm>
          <a:custGeom>
            <a:avLst/>
            <a:gdLst/>
            <a:ahLst/>
            <a:cxnLst/>
            <a:rect l="0" t="0" r="0" b="0"/>
            <a:pathLst>
              <a:path w="57924" h="67358">
                <a:moveTo>
                  <a:pt x="37007" y="0"/>
                </a:moveTo>
                <a:lnTo>
                  <a:pt x="41834" y="0"/>
                </a:lnTo>
                <a:lnTo>
                  <a:pt x="6436" y="44107"/>
                </a:lnTo>
                <a:lnTo>
                  <a:pt x="38617" y="44107"/>
                </a:lnTo>
                <a:lnTo>
                  <a:pt x="38617" y="28072"/>
                </a:lnTo>
                <a:lnTo>
                  <a:pt x="43443" y="28072"/>
                </a:lnTo>
                <a:lnTo>
                  <a:pt x="43443" y="44107"/>
                </a:lnTo>
                <a:lnTo>
                  <a:pt x="57924" y="44107"/>
                </a:lnTo>
                <a:lnTo>
                  <a:pt x="57924" y="48918"/>
                </a:lnTo>
                <a:lnTo>
                  <a:pt x="43443" y="48918"/>
                </a:lnTo>
                <a:lnTo>
                  <a:pt x="43443" y="67358"/>
                </a:lnTo>
                <a:lnTo>
                  <a:pt x="38617" y="67358"/>
                </a:lnTo>
                <a:lnTo>
                  <a:pt x="38617" y="48918"/>
                </a:lnTo>
                <a:lnTo>
                  <a:pt x="0" y="48918"/>
                </a:lnTo>
                <a:lnTo>
                  <a:pt x="0" y="44909"/>
                </a:lnTo>
                <a:lnTo>
                  <a:pt x="3700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5" name="Shape 30928">
            <a:extLst>
              <a:ext uri="{FF2B5EF4-FFF2-40B4-BE49-F238E27FC236}">
                <a16:creationId xmlns:a16="http://schemas.microsoft.com/office/drawing/2014/main" id="{01046233-82BA-C1BF-42AC-A4E483C8BC08}"/>
              </a:ext>
            </a:extLst>
          </xdr:cNvPr>
          <xdr:cNvSpPr/>
        </xdr:nvSpPr>
        <xdr:spPr>
          <a:xfrm>
            <a:off x="2080776" y="4008"/>
            <a:ext cx="25798" cy="67358"/>
          </a:xfrm>
          <a:custGeom>
            <a:avLst/>
            <a:gdLst/>
            <a:ahLst/>
            <a:cxnLst/>
            <a:rect l="0" t="0" r="0" b="0"/>
            <a:pathLst>
              <a:path w="25798" h="67358">
                <a:moveTo>
                  <a:pt x="0" y="0"/>
                </a:moveTo>
                <a:lnTo>
                  <a:pt x="24242" y="0"/>
                </a:lnTo>
                <a:lnTo>
                  <a:pt x="25798" y="498"/>
                </a:lnTo>
                <a:lnTo>
                  <a:pt x="25798" y="5276"/>
                </a:lnTo>
                <a:lnTo>
                  <a:pt x="24242" y="4811"/>
                </a:lnTo>
                <a:lnTo>
                  <a:pt x="4827" y="4811"/>
                </a:lnTo>
                <a:lnTo>
                  <a:pt x="4827" y="40900"/>
                </a:lnTo>
                <a:lnTo>
                  <a:pt x="24242" y="40900"/>
                </a:lnTo>
                <a:lnTo>
                  <a:pt x="25798" y="40435"/>
                </a:lnTo>
                <a:lnTo>
                  <a:pt x="25798" y="45213"/>
                </a:lnTo>
                <a:lnTo>
                  <a:pt x="24242" y="45710"/>
                </a:lnTo>
                <a:lnTo>
                  <a:pt x="4827" y="45710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6" name="Shape 30929">
            <a:extLst>
              <a:ext uri="{FF2B5EF4-FFF2-40B4-BE49-F238E27FC236}">
                <a16:creationId xmlns:a16="http://schemas.microsoft.com/office/drawing/2014/main" id="{E2858C7C-B279-BDCD-1593-391BACE85BE4}"/>
              </a:ext>
            </a:extLst>
          </xdr:cNvPr>
          <xdr:cNvSpPr/>
        </xdr:nvSpPr>
        <xdr:spPr>
          <a:xfrm>
            <a:off x="2106573" y="4506"/>
            <a:ext cx="25798" cy="44715"/>
          </a:xfrm>
          <a:custGeom>
            <a:avLst/>
            <a:gdLst/>
            <a:ahLst/>
            <a:cxnLst/>
            <a:rect l="0" t="0" r="0" b="0"/>
            <a:pathLst>
              <a:path w="25798" h="44715">
                <a:moveTo>
                  <a:pt x="0" y="0"/>
                </a:moveTo>
                <a:lnTo>
                  <a:pt x="18504" y="5917"/>
                </a:lnTo>
                <a:cubicBezTo>
                  <a:pt x="23331" y="9925"/>
                  <a:pt x="25798" y="15538"/>
                  <a:pt x="25798" y="21962"/>
                </a:cubicBezTo>
                <a:cubicBezTo>
                  <a:pt x="25798" y="29178"/>
                  <a:pt x="23331" y="34790"/>
                  <a:pt x="18504" y="38799"/>
                </a:cubicBezTo>
                <a:lnTo>
                  <a:pt x="0" y="44715"/>
                </a:lnTo>
                <a:lnTo>
                  <a:pt x="0" y="39937"/>
                </a:lnTo>
                <a:lnTo>
                  <a:pt x="14535" y="35592"/>
                </a:lnTo>
                <a:cubicBezTo>
                  <a:pt x="18504" y="32385"/>
                  <a:pt x="20971" y="28377"/>
                  <a:pt x="20971" y="21962"/>
                </a:cubicBezTo>
                <a:cubicBezTo>
                  <a:pt x="20971" y="16350"/>
                  <a:pt x="18504" y="11529"/>
                  <a:pt x="14535" y="9123"/>
                </a:cubicBezTo>
                <a:lnTo>
                  <a:pt x="0" y="47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7" name="Shape 31837">
            <a:extLst>
              <a:ext uri="{FF2B5EF4-FFF2-40B4-BE49-F238E27FC236}">
                <a16:creationId xmlns:a16="http://schemas.microsoft.com/office/drawing/2014/main" id="{E3B12E06-A085-4644-B73C-D5720E8D6910}"/>
              </a:ext>
            </a:extLst>
          </xdr:cNvPr>
          <xdr:cNvSpPr/>
        </xdr:nvSpPr>
        <xdr:spPr>
          <a:xfrm>
            <a:off x="2146852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8" name="Shape 30931">
            <a:extLst>
              <a:ext uri="{FF2B5EF4-FFF2-40B4-BE49-F238E27FC236}">
                <a16:creationId xmlns:a16="http://schemas.microsoft.com/office/drawing/2014/main" id="{5D27D721-255F-9F7D-43AC-21C78DB5CB3D}"/>
              </a:ext>
            </a:extLst>
          </xdr:cNvPr>
          <xdr:cNvSpPr/>
        </xdr:nvSpPr>
        <xdr:spPr>
          <a:xfrm>
            <a:off x="2145243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9" name="Shape 30932">
            <a:extLst>
              <a:ext uri="{FF2B5EF4-FFF2-40B4-BE49-F238E27FC236}">
                <a16:creationId xmlns:a16="http://schemas.microsoft.com/office/drawing/2014/main" id="{B3E4C50F-03D5-75EC-7B87-7FA137CA0F6F}"/>
              </a:ext>
            </a:extLst>
          </xdr:cNvPr>
          <xdr:cNvSpPr/>
        </xdr:nvSpPr>
        <xdr:spPr>
          <a:xfrm>
            <a:off x="2164552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4540" y="7216"/>
                  <a:pt x="32180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7187" y="10423"/>
                  <a:pt x="7187" y="13629"/>
                </a:cubicBezTo>
                <a:cubicBezTo>
                  <a:pt x="7187" y="16035"/>
                  <a:pt x="7187" y="17638"/>
                  <a:pt x="8796" y="19241"/>
                </a:cubicBezTo>
                <a:cubicBezTo>
                  <a:pt x="10405" y="20044"/>
                  <a:pt x="12014" y="20845"/>
                  <a:pt x="13623" y="21647"/>
                </a:cubicBezTo>
                <a:cubicBezTo>
                  <a:pt x="16090" y="22449"/>
                  <a:pt x="18450" y="23251"/>
                  <a:pt x="22526" y="23251"/>
                </a:cubicBezTo>
                <a:cubicBezTo>
                  <a:pt x="25744" y="24052"/>
                  <a:pt x="28962" y="24854"/>
                  <a:pt x="31322" y="25656"/>
                </a:cubicBezTo>
                <a:cubicBezTo>
                  <a:pt x="33789" y="26457"/>
                  <a:pt x="36149" y="28061"/>
                  <a:pt x="37758" y="29665"/>
                </a:cubicBezTo>
                <a:cubicBezTo>
                  <a:pt x="39367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5398" y="47303"/>
                </a:cubicBezTo>
                <a:cubicBezTo>
                  <a:pt x="31322" y="49709"/>
                  <a:pt x="26495" y="51312"/>
                  <a:pt x="20059" y="51312"/>
                </a:cubicBezTo>
                <a:cubicBezTo>
                  <a:pt x="16090" y="51312"/>
                  <a:pt x="12872" y="50510"/>
                  <a:pt x="8796" y="48906"/>
                </a:cubicBezTo>
                <a:cubicBezTo>
                  <a:pt x="4827" y="48105"/>
                  <a:pt x="2360" y="46501"/>
                  <a:pt x="0" y="44096"/>
                </a:cubicBezTo>
                <a:lnTo>
                  <a:pt x="2360" y="40889"/>
                </a:lnTo>
                <a:cubicBezTo>
                  <a:pt x="4827" y="42493"/>
                  <a:pt x="7187" y="44096"/>
                  <a:pt x="10405" y="44898"/>
                </a:cubicBezTo>
                <a:cubicBezTo>
                  <a:pt x="13623" y="46501"/>
                  <a:pt x="16841" y="46501"/>
                  <a:pt x="20917" y="46501"/>
                </a:cubicBezTo>
                <a:cubicBezTo>
                  <a:pt x="25744" y="46501"/>
                  <a:pt x="29713" y="45700"/>
                  <a:pt x="32180" y="44096"/>
                </a:cubicBezTo>
                <a:cubicBezTo>
                  <a:pt x="34540" y="42493"/>
                  <a:pt x="35398" y="40087"/>
                  <a:pt x="35398" y="37682"/>
                </a:cubicBezTo>
                <a:cubicBezTo>
                  <a:pt x="35398" y="35277"/>
                  <a:pt x="34540" y="33673"/>
                  <a:pt x="33789" y="32070"/>
                </a:cubicBezTo>
                <a:cubicBezTo>
                  <a:pt x="32180" y="31268"/>
                  <a:pt x="30571" y="30466"/>
                  <a:pt x="28962" y="29665"/>
                </a:cubicBezTo>
                <a:cubicBezTo>
                  <a:pt x="26495" y="28863"/>
                  <a:pt x="24135" y="28061"/>
                  <a:pt x="20917" y="28061"/>
                </a:cubicBezTo>
                <a:cubicBezTo>
                  <a:pt x="16841" y="27260"/>
                  <a:pt x="13623" y="26457"/>
                  <a:pt x="11263" y="25656"/>
                </a:cubicBezTo>
                <a:cubicBezTo>
                  <a:pt x="8796" y="24854"/>
                  <a:pt x="6436" y="23251"/>
                  <a:pt x="4827" y="21647"/>
                </a:cubicBezTo>
                <a:cubicBezTo>
                  <a:pt x="3218" y="19241"/>
                  <a:pt x="2360" y="16836"/>
                  <a:pt x="2360" y="13629"/>
                </a:cubicBezTo>
                <a:cubicBezTo>
                  <a:pt x="2360" y="9620"/>
                  <a:pt x="3969" y="6414"/>
                  <a:pt x="7187" y="4008"/>
                </a:cubicBezTo>
                <a:cubicBezTo>
                  <a:pt x="10405" y="1603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0" name="Shape 30933">
            <a:extLst>
              <a:ext uri="{FF2B5EF4-FFF2-40B4-BE49-F238E27FC236}">
                <a16:creationId xmlns:a16="http://schemas.microsoft.com/office/drawing/2014/main" id="{B8F4654D-6113-C930-13A0-467FC83B2D21}"/>
              </a:ext>
            </a:extLst>
          </xdr:cNvPr>
          <xdr:cNvSpPr/>
        </xdr:nvSpPr>
        <xdr:spPr>
          <a:xfrm>
            <a:off x="2215182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2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121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1" name="Shape 30934">
            <a:extLst>
              <a:ext uri="{FF2B5EF4-FFF2-40B4-BE49-F238E27FC236}">
                <a16:creationId xmlns:a16="http://schemas.microsoft.com/office/drawing/2014/main" id="{1E8B076C-9D1A-4BED-6328-D079CE31BED4}"/>
              </a:ext>
            </a:extLst>
          </xdr:cNvPr>
          <xdr:cNvSpPr/>
        </xdr:nvSpPr>
        <xdr:spPr>
          <a:xfrm>
            <a:off x="2216791" y="21032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7"/>
                </a:lnTo>
                <a:lnTo>
                  <a:pt x="10512" y="5436"/>
                </a:lnTo>
                <a:cubicBezTo>
                  <a:pt x="7294" y="7040"/>
                  <a:pt x="4827" y="8643"/>
                  <a:pt x="2467" y="10247"/>
                </a:cubicBezTo>
                <a:lnTo>
                  <a:pt x="0" y="7040"/>
                </a:lnTo>
                <a:cubicBezTo>
                  <a:pt x="2467" y="4635"/>
                  <a:pt x="5685" y="3031"/>
                  <a:pt x="8903" y="1427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2" name="Shape 30935">
            <a:extLst>
              <a:ext uri="{FF2B5EF4-FFF2-40B4-BE49-F238E27FC236}">
                <a16:creationId xmlns:a16="http://schemas.microsoft.com/office/drawing/2014/main" id="{CBC95875-81BA-63B6-B6D7-A7CE21879496}"/>
              </a:ext>
            </a:extLst>
          </xdr:cNvPr>
          <xdr:cNvSpPr/>
        </xdr:nvSpPr>
        <xdr:spPr>
          <a:xfrm>
            <a:off x="2235724" y="20856"/>
            <a:ext cx="20542" cy="50747"/>
          </a:xfrm>
          <a:custGeom>
            <a:avLst/>
            <a:gdLst/>
            <a:ahLst/>
            <a:cxnLst/>
            <a:rect l="0" t="0" r="0" b="0"/>
            <a:pathLst>
              <a:path w="20542" h="50747">
                <a:moveTo>
                  <a:pt x="1234" y="0"/>
                </a:moveTo>
                <a:cubicBezTo>
                  <a:pt x="7669" y="0"/>
                  <a:pt x="12497" y="1603"/>
                  <a:pt x="15715" y="4811"/>
                </a:cubicBezTo>
                <a:cubicBezTo>
                  <a:pt x="18933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5" y="44898"/>
                  <a:pt x="11638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7" y="42493"/>
                  <a:pt x="14105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4" y="4008"/>
                </a:cubicBezTo>
                <a:lnTo>
                  <a:pt x="0" y="4213"/>
                </a:lnTo>
                <a:lnTo>
                  <a:pt x="0" y="176"/>
                </a:lnTo>
                <a:lnTo>
                  <a:pt x="123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3" name="Shape 31838">
            <a:extLst>
              <a:ext uri="{FF2B5EF4-FFF2-40B4-BE49-F238E27FC236}">
                <a16:creationId xmlns:a16="http://schemas.microsoft.com/office/drawing/2014/main" id="{AEC2000F-A288-DBCF-9AE3-D9E9744CB7CA}"/>
              </a:ext>
            </a:extLst>
          </xdr:cNvPr>
          <xdr:cNvSpPr/>
        </xdr:nvSpPr>
        <xdr:spPr>
          <a:xfrm>
            <a:off x="2327062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4" name="Shape 31839">
            <a:extLst>
              <a:ext uri="{FF2B5EF4-FFF2-40B4-BE49-F238E27FC236}">
                <a16:creationId xmlns:a16="http://schemas.microsoft.com/office/drawing/2014/main" id="{361D0AF8-F0CA-E6F8-E25C-3BF027ADDFD6}"/>
              </a:ext>
            </a:extLst>
          </xdr:cNvPr>
          <xdr:cNvSpPr/>
        </xdr:nvSpPr>
        <xdr:spPr>
          <a:xfrm>
            <a:off x="2405153" y="4008"/>
            <a:ext cx="9144" cy="67358"/>
          </a:xfrm>
          <a:custGeom>
            <a:avLst/>
            <a:gdLst/>
            <a:ahLst/>
            <a:cxnLst/>
            <a:rect l="0" t="0" r="0" b="0"/>
            <a:pathLst>
              <a:path w="9144" h="67358">
                <a:moveTo>
                  <a:pt x="0" y="0"/>
                </a:moveTo>
                <a:lnTo>
                  <a:pt x="9144" y="0"/>
                </a:lnTo>
                <a:lnTo>
                  <a:pt x="9144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5" name="Shape 30938">
            <a:extLst>
              <a:ext uri="{FF2B5EF4-FFF2-40B4-BE49-F238E27FC236}">
                <a16:creationId xmlns:a16="http://schemas.microsoft.com/office/drawing/2014/main" id="{4181B16D-048A-63F2-86E6-AF0E0643683F}"/>
              </a:ext>
            </a:extLst>
          </xdr:cNvPr>
          <xdr:cNvSpPr/>
        </xdr:nvSpPr>
        <xdr:spPr>
          <a:xfrm>
            <a:off x="2423603" y="10423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1" y="0"/>
                </a:lnTo>
                <a:lnTo>
                  <a:pt x="13731" y="10433"/>
                </a:lnTo>
                <a:lnTo>
                  <a:pt x="29821" y="10433"/>
                </a:lnTo>
                <a:lnTo>
                  <a:pt x="29821" y="15244"/>
                </a:lnTo>
                <a:lnTo>
                  <a:pt x="13731" y="15244"/>
                </a:lnTo>
                <a:lnTo>
                  <a:pt x="13731" y="47313"/>
                </a:lnTo>
                <a:cubicBezTo>
                  <a:pt x="13731" y="50521"/>
                  <a:pt x="14481" y="52926"/>
                  <a:pt x="16090" y="54529"/>
                </a:cubicBezTo>
                <a:cubicBezTo>
                  <a:pt x="17699" y="56133"/>
                  <a:pt x="20167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1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7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44"/>
                </a:lnTo>
                <a:lnTo>
                  <a:pt x="0" y="15244"/>
                </a:lnTo>
                <a:lnTo>
                  <a:pt x="0" y="10433"/>
                </a:lnTo>
                <a:lnTo>
                  <a:pt x="8903" y="1043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6" name="Shape 30939">
            <a:extLst>
              <a:ext uri="{FF2B5EF4-FFF2-40B4-BE49-F238E27FC236}">
                <a16:creationId xmlns:a16="http://schemas.microsoft.com/office/drawing/2014/main" id="{F91715C3-8809-7135-F91A-5894AEE73827}"/>
              </a:ext>
            </a:extLst>
          </xdr:cNvPr>
          <xdr:cNvSpPr/>
        </xdr:nvSpPr>
        <xdr:spPr>
          <a:xfrm>
            <a:off x="2465437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3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872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7" name="Shape 30940">
            <a:extLst>
              <a:ext uri="{FF2B5EF4-FFF2-40B4-BE49-F238E27FC236}">
                <a16:creationId xmlns:a16="http://schemas.microsoft.com/office/drawing/2014/main" id="{CAF1B43B-C60C-45F2-0B36-39B79D1C5615}"/>
              </a:ext>
            </a:extLst>
          </xdr:cNvPr>
          <xdr:cNvSpPr/>
        </xdr:nvSpPr>
        <xdr:spPr>
          <a:xfrm>
            <a:off x="2467046" y="21031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8"/>
                </a:lnTo>
                <a:lnTo>
                  <a:pt x="10512" y="5437"/>
                </a:lnTo>
                <a:cubicBezTo>
                  <a:pt x="7294" y="7041"/>
                  <a:pt x="4827" y="8644"/>
                  <a:pt x="2467" y="10247"/>
                </a:cubicBezTo>
                <a:lnTo>
                  <a:pt x="0" y="7041"/>
                </a:lnTo>
                <a:cubicBezTo>
                  <a:pt x="2467" y="4635"/>
                  <a:pt x="5685" y="3032"/>
                  <a:pt x="8903" y="1428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8" name="Shape 30941">
            <a:extLst>
              <a:ext uri="{FF2B5EF4-FFF2-40B4-BE49-F238E27FC236}">
                <a16:creationId xmlns:a16="http://schemas.microsoft.com/office/drawing/2014/main" id="{C739D0A0-86FE-10D5-DB63-7936D7475987}"/>
              </a:ext>
            </a:extLst>
          </xdr:cNvPr>
          <xdr:cNvSpPr/>
        </xdr:nvSpPr>
        <xdr:spPr>
          <a:xfrm>
            <a:off x="2485979" y="20856"/>
            <a:ext cx="20541" cy="50747"/>
          </a:xfrm>
          <a:custGeom>
            <a:avLst/>
            <a:gdLst/>
            <a:ahLst/>
            <a:cxnLst/>
            <a:rect l="0" t="0" r="0" b="0"/>
            <a:pathLst>
              <a:path w="20541" h="50747">
                <a:moveTo>
                  <a:pt x="1233" y="0"/>
                </a:moveTo>
                <a:cubicBezTo>
                  <a:pt x="7669" y="0"/>
                  <a:pt x="12496" y="1603"/>
                  <a:pt x="15715" y="4811"/>
                </a:cubicBezTo>
                <a:cubicBezTo>
                  <a:pt x="18933" y="8017"/>
                  <a:pt x="20541" y="12828"/>
                  <a:pt x="20541" y="18440"/>
                </a:cubicBezTo>
                <a:lnTo>
                  <a:pt x="20541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2496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6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3" y="4008"/>
                </a:cubicBezTo>
                <a:lnTo>
                  <a:pt x="0" y="4213"/>
                </a:lnTo>
                <a:lnTo>
                  <a:pt x="0" y="175"/>
                </a:lnTo>
                <a:lnTo>
                  <a:pt x="12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9" name="Shape 31840">
            <a:extLst>
              <a:ext uri="{FF2B5EF4-FFF2-40B4-BE49-F238E27FC236}">
                <a16:creationId xmlns:a16="http://schemas.microsoft.com/office/drawing/2014/main" id="{6E73EB5A-F7E4-0EB9-DD6E-EB618A97423A}"/>
              </a:ext>
            </a:extLst>
          </xdr:cNvPr>
          <xdr:cNvSpPr/>
        </xdr:nvSpPr>
        <xdr:spPr>
          <a:xfrm>
            <a:off x="2525829" y="0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0" name="Shape 30943">
            <a:extLst>
              <a:ext uri="{FF2B5EF4-FFF2-40B4-BE49-F238E27FC236}">
                <a16:creationId xmlns:a16="http://schemas.microsoft.com/office/drawing/2014/main" id="{A7D5218E-416A-496A-271C-F002754DE531}"/>
              </a:ext>
            </a:extLst>
          </xdr:cNvPr>
          <xdr:cNvSpPr/>
        </xdr:nvSpPr>
        <xdr:spPr>
          <a:xfrm>
            <a:off x="2538701" y="20856"/>
            <a:ext cx="53098" cy="69752"/>
          </a:xfrm>
          <a:custGeom>
            <a:avLst/>
            <a:gdLst/>
            <a:ahLst/>
            <a:cxnLst/>
            <a:rect l="0" t="0" r="0" b="0"/>
            <a:pathLst>
              <a:path w="53098" h="69752">
                <a:moveTo>
                  <a:pt x="3218" y="0"/>
                </a:moveTo>
                <a:lnTo>
                  <a:pt x="8045" y="0"/>
                </a:lnTo>
                <a:lnTo>
                  <a:pt x="28104" y="44898"/>
                </a:lnTo>
                <a:lnTo>
                  <a:pt x="48270" y="0"/>
                </a:lnTo>
                <a:lnTo>
                  <a:pt x="53098" y="0"/>
                </a:lnTo>
                <a:lnTo>
                  <a:pt x="27353" y="57726"/>
                </a:lnTo>
                <a:cubicBezTo>
                  <a:pt x="25745" y="61734"/>
                  <a:pt x="23277" y="64942"/>
                  <a:pt x="20917" y="66545"/>
                </a:cubicBezTo>
                <a:cubicBezTo>
                  <a:pt x="18450" y="68950"/>
                  <a:pt x="15232" y="69752"/>
                  <a:pt x="12014" y="69752"/>
                </a:cubicBezTo>
                <a:cubicBezTo>
                  <a:pt x="9654" y="69752"/>
                  <a:pt x="7187" y="68950"/>
                  <a:pt x="5578" y="68149"/>
                </a:cubicBezTo>
                <a:cubicBezTo>
                  <a:pt x="3218" y="67347"/>
                  <a:pt x="1609" y="66545"/>
                  <a:pt x="0" y="64942"/>
                </a:cubicBezTo>
                <a:lnTo>
                  <a:pt x="2360" y="61734"/>
                </a:lnTo>
                <a:cubicBezTo>
                  <a:pt x="4827" y="64139"/>
                  <a:pt x="8045" y="65743"/>
                  <a:pt x="12014" y="65743"/>
                </a:cubicBezTo>
                <a:cubicBezTo>
                  <a:pt x="14481" y="65743"/>
                  <a:pt x="16090" y="64942"/>
                  <a:pt x="18450" y="63338"/>
                </a:cubicBezTo>
                <a:cubicBezTo>
                  <a:pt x="20059" y="61734"/>
                  <a:pt x="21668" y="59329"/>
                  <a:pt x="23277" y="56122"/>
                </a:cubicBezTo>
                <a:lnTo>
                  <a:pt x="25745" y="50510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1" name="Shape 30944">
            <a:extLst>
              <a:ext uri="{FF2B5EF4-FFF2-40B4-BE49-F238E27FC236}">
                <a16:creationId xmlns:a16="http://schemas.microsoft.com/office/drawing/2014/main" id="{BF2313E3-1D56-5C92-FD95-A628C11CF115}"/>
              </a:ext>
            </a:extLst>
          </xdr:cNvPr>
          <xdr:cNvSpPr/>
        </xdr:nvSpPr>
        <xdr:spPr>
          <a:xfrm>
            <a:off x="66720" y="138724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0" y="0"/>
                </a:lnTo>
                <a:lnTo>
                  <a:pt x="13730" y="10423"/>
                </a:lnTo>
                <a:lnTo>
                  <a:pt x="29820" y="10423"/>
                </a:lnTo>
                <a:lnTo>
                  <a:pt x="29820" y="15233"/>
                </a:lnTo>
                <a:lnTo>
                  <a:pt x="13730" y="15233"/>
                </a:lnTo>
                <a:lnTo>
                  <a:pt x="13730" y="47313"/>
                </a:lnTo>
                <a:cubicBezTo>
                  <a:pt x="13730" y="50521"/>
                  <a:pt x="14481" y="52926"/>
                  <a:pt x="16090" y="54529"/>
                </a:cubicBezTo>
                <a:cubicBezTo>
                  <a:pt x="17699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0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6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33"/>
                </a:lnTo>
                <a:lnTo>
                  <a:pt x="0" y="15233"/>
                </a:lnTo>
                <a:lnTo>
                  <a:pt x="0" y="10423"/>
                </a:lnTo>
                <a:lnTo>
                  <a:pt x="8903" y="1042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2" name="Shape 30945">
            <a:extLst>
              <a:ext uri="{FF2B5EF4-FFF2-40B4-BE49-F238E27FC236}">
                <a16:creationId xmlns:a16="http://schemas.microsoft.com/office/drawing/2014/main" id="{82321B02-6D41-CCC5-4D8F-CF74508D9581}"/>
              </a:ext>
            </a:extLst>
          </xdr:cNvPr>
          <xdr:cNvSpPr/>
        </xdr:nvSpPr>
        <xdr:spPr>
          <a:xfrm>
            <a:off x="106195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3" name="Shape 30946">
            <a:extLst>
              <a:ext uri="{FF2B5EF4-FFF2-40B4-BE49-F238E27FC236}">
                <a16:creationId xmlns:a16="http://schemas.microsoft.com/office/drawing/2014/main" id="{0A31A786-6DBC-5945-DE0E-F97C883CF777}"/>
              </a:ext>
            </a:extLst>
          </xdr:cNvPr>
          <xdr:cNvSpPr/>
        </xdr:nvSpPr>
        <xdr:spPr>
          <a:xfrm>
            <a:off x="130330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4" name="Shape 30947">
            <a:extLst>
              <a:ext uri="{FF2B5EF4-FFF2-40B4-BE49-F238E27FC236}">
                <a16:creationId xmlns:a16="http://schemas.microsoft.com/office/drawing/2014/main" id="{4D72AF6F-3811-5B1F-A8D1-682B81C49400}"/>
              </a:ext>
            </a:extLst>
          </xdr:cNvPr>
          <xdr:cNvSpPr/>
        </xdr:nvSpPr>
        <xdr:spPr>
          <a:xfrm>
            <a:off x="130330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5" name="Shape 31841">
            <a:extLst>
              <a:ext uri="{FF2B5EF4-FFF2-40B4-BE49-F238E27FC236}">
                <a16:creationId xmlns:a16="http://schemas.microsoft.com/office/drawing/2014/main" id="{FF7DFB24-9D94-AB99-A5EE-D978E2E5CEE1}"/>
              </a:ext>
            </a:extLst>
          </xdr:cNvPr>
          <xdr:cNvSpPr/>
        </xdr:nvSpPr>
        <xdr:spPr>
          <a:xfrm>
            <a:off x="168946" y="128301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6" name="Shape 30949">
            <a:extLst>
              <a:ext uri="{FF2B5EF4-FFF2-40B4-BE49-F238E27FC236}">
                <a16:creationId xmlns:a16="http://schemas.microsoft.com/office/drawing/2014/main" id="{BFCBF536-6823-0DA7-BB0F-79C8FB93449F}"/>
              </a:ext>
            </a:extLst>
          </xdr:cNvPr>
          <xdr:cNvSpPr/>
        </xdr:nvSpPr>
        <xdr:spPr>
          <a:xfrm>
            <a:off x="215608" y="145940"/>
            <a:ext cx="41084" cy="40098"/>
          </a:xfrm>
          <a:custGeom>
            <a:avLst/>
            <a:gdLst/>
            <a:ahLst/>
            <a:cxnLst/>
            <a:rect l="0" t="0" r="0" b="0"/>
            <a:pathLst>
              <a:path w="41084" h="40098">
                <a:moveTo>
                  <a:pt x="18557" y="0"/>
                </a:moveTo>
                <a:lnTo>
                  <a:pt x="22526" y="0"/>
                </a:lnTo>
                <a:lnTo>
                  <a:pt x="22526" y="18451"/>
                </a:lnTo>
                <a:lnTo>
                  <a:pt x="41084" y="18451"/>
                </a:lnTo>
                <a:lnTo>
                  <a:pt x="41084" y="22459"/>
                </a:lnTo>
                <a:lnTo>
                  <a:pt x="22526" y="22459"/>
                </a:lnTo>
                <a:lnTo>
                  <a:pt x="22526" y="40098"/>
                </a:lnTo>
                <a:lnTo>
                  <a:pt x="18557" y="40098"/>
                </a:lnTo>
                <a:lnTo>
                  <a:pt x="18557" y="22459"/>
                </a:lnTo>
                <a:lnTo>
                  <a:pt x="0" y="22459"/>
                </a:lnTo>
                <a:lnTo>
                  <a:pt x="0" y="18451"/>
                </a:lnTo>
                <a:lnTo>
                  <a:pt x="18557" y="18451"/>
                </a:lnTo>
                <a:lnTo>
                  <a:pt x="1855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7" name="Shape 30950">
            <a:extLst>
              <a:ext uri="{FF2B5EF4-FFF2-40B4-BE49-F238E27FC236}">
                <a16:creationId xmlns:a16="http://schemas.microsoft.com/office/drawing/2014/main" id="{4510586B-A41C-11A7-BE81-77C30BEB5C15}"/>
              </a:ext>
            </a:extLst>
          </xdr:cNvPr>
          <xdr:cNvSpPr/>
        </xdr:nvSpPr>
        <xdr:spPr>
          <a:xfrm>
            <a:off x="259909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3218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976" y="63349"/>
                  <a:pt x="37007" y="65754"/>
                </a:cubicBezTo>
                <a:cubicBezTo>
                  <a:pt x="33789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6436" y="64151"/>
                  <a:pt x="2360" y="61746"/>
                  <a:pt x="0" y="58538"/>
                </a:cubicBezTo>
                <a:lnTo>
                  <a:pt x="3218" y="55332"/>
                </a:lnTo>
                <a:cubicBezTo>
                  <a:pt x="4827" y="57737"/>
                  <a:pt x="8045" y="59341"/>
                  <a:pt x="12014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3277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3218" y="4811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8" name="Shape 30951">
            <a:extLst>
              <a:ext uri="{FF2B5EF4-FFF2-40B4-BE49-F238E27FC236}">
                <a16:creationId xmlns:a16="http://schemas.microsoft.com/office/drawing/2014/main" id="{11AF5045-5E66-2B62-9F9A-63CF6FA3A1DF}"/>
              </a:ext>
            </a:extLst>
          </xdr:cNvPr>
          <xdr:cNvSpPr/>
        </xdr:nvSpPr>
        <xdr:spPr>
          <a:xfrm>
            <a:off x="320193" y="192452"/>
            <a:ext cx="19362" cy="8017"/>
          </a:xfrm>
          <a:custGeom>
            <a:avLst/>
            <a:gdLst/>
            <a:ahLst/>
            <a:cxnLst/>
            <a:rect l="0" t="0" r="0" b="0"/>
            <a:pathLst>
              <a:path w="19362" h="8017">
                <a:moveTo>
                  <a:pt x="2467" y="0"/>
                </a:moveTo>
                <a:cubicBezTo>
                  <a:pt x="5685" y="2405"/>
                  <a:pt x="9654" y="3207"/>
                  <a:pt x="15339" y="3207"/>
                </a:cubicBezTo>
                <a:lnTo>
                  <a:pt x="19362" y="1633"/>
                </a:lnTo>
                <a:lnTo>
                  <a:pt x="19362" y="7015"/>
                </a:lnTo>
                <a:lnTo>
                  <a:pt x="15339" y="8017"/>
                </a:lnTo>
                <a:cubicBezTo>
                  <a:pt x="9654" y="8017"/>
                  <a:pt x="4076" y="6414"/>
                  <a:pt x="0" y="4009"/>
                </a:cubicBezTo>
                <a:lnTo>
                  <a:pt x="24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9" name="Shape 30952">
            <a:extLst>
              <a:ext uri="{FF2B5EF4-FFF2-40B4-BE49-F238E27FC236}">
                <a16:creationId xmlns:a16="http://schemas.microsoft.com/office/drawing/2014/main" id="{5BC5D6D9-A90F-30CA-6DA8-1231A2F64D27}"/>
              </a:ext>
            </a:extLst>
          </xdr:cNvPr>
          <xdr:cNvSpPr/>
        </xdr:nvSpPr>
        <xdr:spPr>
          <a:xfrm>
            <a:off x="316225" y="131508"/>
            <a:ext cx="23331" cy="40900"/>
          </a:xfrm>
          <a:custGeom>
            <a:avLst/>
            <a:gdLst/>
            <a:ahLst/>
            <a:cxnLst/>
            <a:rect l="0" t="0" r="0" b="0"/>
            <a:pathLst>
              <a:path w="23331" h="40900">
                <a:moveTo>
                  <a:pt x="22526" y="0"/>
                </a:moveTo>
                <a:lnTo>
                  <a:pt x="23331" y="168"/>
                </a:lnTo>
                <a:lnTo>
                  <a:pt x="23331" y="4997"/>
                </a:lnTo>
                <a:lnTo>
                  <a:pt x="22526" y="4811"/>
                </a:lnTo>
                <a:cubicBezTo>
                  <a:pt x="17699" y="4811"/>
                  <a:pt x="12872" y="6414"/>
                  <a:pt x="9654" y="8819"/>
                </a:cubicBezTo>
                <a:cubicBezTo>
                  <a:pt x="6436" y="12026"/>
                  <a:pt x="4827" y="16035"/>
                  <a:pt x="4827" y="20845"/>
                </a:cubicBezTo>
                <a:cubicBezTo>
                  <a:pt x="4827" y="25656"/>
                  <a:pt x="6436" y="28863"/>
                  <a:pt x="9654" y="32080"/>
                </a:cubicBezTo>
                <a:cubicBezTo>
                  <a:pt x="12872" y="35288"/>
                  <a:pt x="17699" y="36089"/>
                  <a:pt x="23277" y="36089"/>
                </a:cubicBezTo>
                <a:lnTo>
                  <a:pt x="23331" y="36080"/>
                </a:lnTo>
                <a:lnTo>
                  <a:pt x="23331" y="40663"/>
                </a:lnTo>
                <a:lnTo>
                  <a:pt x="22526" y="40900"/>
                </a:lnTo>
                <a:cubicBezTo>
                  <a:pt x="18450" y="40900"/>
                  <a:pt x="14481" y="40098"/>
                  <a:pt x="10405" y="38495"/>
                </a:cubicBezTo>
                <a:cubicBezTo>
                  <a:pt x="7187" y="36891"/>
                  <a:pt x="4827" y="34485"/>
                  <a:pt x="3218" y="31279"/>
                </a:cubicBezTo>
                <a:cubicBezTo>
                  <a:pt x="751" y="28061"/>
                  <a:pt x="0" y="24854"/>
                  <a:pt x="0" y="20845"/>
                </a:cubicBezTo>
                <a:cubicBezTo>
                  <a:pt x="0" y="16837"/>
                  <a:pt x="751" y="12828"/>
                  <a:pt x="3218" y="9621"/>
                </a:cubicBezTo>
                <a:cubicBezTo>
                  <a:pt x="4827" y="7216"/>
                  <a:pt x="7187" y="4811"/>
                  <a:pt x="11263" y="3207"/>
                </a:cubicBezTo>
                <a:cubicBezTo>
                  <a:pt x="14481" y="1603"/>
                  <a:pt x="18450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0" name="Shape 30953">
            <a:extLst>
              <a:ext uri="{FF2B5EF4-FFF2-40B4-BE49-F238E27FC236}">
                <a16:creationId xmlns:a16="http://schemas.microsoft.com/office/drawing/2014/main" id="{A4F3360B-E032-E81A-7C5E-2CD6E6369B59}"/>
              </a:ext>
            </a:extLst>
          </xdr:cNvPr>
          <xdr:cNvSpPr/>
        </xdr:nvSpPr>
        <xdr:spPr>
          <a:xfrm>
            <a:off x="339555" y="131676"/>
            <a:ext cx="26549" cy="67790"/>
          </a:xfrm>
          <a:custGeom>
            <a:avLst/>
            <a:gdLst/>
            <a:ahLst/>
            <a:cxnLst/>
            <a:rect l="0" t="0" r="0" b="0"/>
            <a:pathLst>
              <a:path w="26549" h="67790">
                <a:moveTo>
                  <a:pt x="0" y="0"/>
                </a:moveTo>
                <a:lnTo>
                  <a:pt x="10713" y="2237"/>
                </a:lnTo>
                <a:cubicBezTo>
                  <a:pt x="14025" y="3840"/>
                  <a:pt x="16841" y="6246"/>
                  <a:pt x="19255" y="9453"/>
                </a:cubicBezTo>
                <a:cubicBezTo>
                  <a:pt x="24081" y="15065"/>
                  <a:pt x="26549" y="23082"/>
                  <a:pt x="26549" y="34317"/>
                </a:cubicBezTo>
                <a:cubicBezTo>
                  <a:pt x="26549" y="41533"/>
                  <a:pt x="24940" y="47947"/>
                  <a:pt x="22473" y="52758"/>
                </a:cubicBezTo>
                <a:cubicBezTo>
                  <a:pt x="20113" y="58370"/>
                  <a:pt x="16895" y="61577"/>
                  <a:pt x="12068" y="64784"/>
                </a:cubicBezTo>
                <a:lnTo>
                  <a:pt x="0" y="67790"/>
                </a:lnTo>
                <a:lnTo>
                  <a:pt x="0" y="62409"/>
                </a:lnTo>
                <a:lnTo>
                  <a:pt x="14428" y="56766"/>
                </a:lnTo>
                <a:cubicBezTo>
                  <a:pt x="19255" y="51956"/>
                  <a:pt x="21722" y="43938"/>
                  <a:pt x="21722" y="35120"/>
                </a:cubicBezTo>
                <a:cubicBezTo>
                  <a:pt x="21722" y="31912"/>
                  <a:pt x="20863" y="29507"/>
                  <a:pt x="20863" y="26289"/>
                </a:cubicBezTo>
                <a:cubicBezTo>
                  <a:pt x="19255" y="31111"/>
                  <a:pt x="16895" y="34317"/>
                  <a:pt x="12818" y="36723"/>
                </a:cubicBezTo>
                <a:lnTo>
                  <a:pt x="0" y="40495"/>
                </a:lnTo>
                <a:lnTo>
                  <a:pt x="0" y="35912"/>
                </a:lnTo>
                <a:lnTo>
                  <a:pt x="9601" y="34317"/>
                </a:lnTo>
                <a:cubicBezTo>
                  <a:pt x="12818" y="32714"/>
                  <a:pt x="14428" y="31111"/>
                  <a:pt x="16036" y="28694"/>
                </a:cubicBezTo>
                <a:cubicBezTo>
                  <a:pt x="17646" y="26289"/>
                  <a:pt x="18504" y="23082"/>
                  <a:pt x="18504" y="19876"/>
                </a:cubicBezTo>
                <a:cubicBezTo>
                  <a:pt x="18504" y="17470"/>
                  <a:pt x="17646" y="15065"/>
                  <a:pt x="16036" y="12660"/>
                </a:cubicBezTo>
                <a:cubicBezTo>
                  <a:pt x="15286" y="10254"/>
                  <a:pt x="12818" y="7849"/>
                  <a:pt x="9601" y="7048"/>
                </a:cubicBezTo>
                <a:lnTo>
                  <a:pt x="0" y="4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1" name="Shape 30954">
            <a:extLst>
              <a:ext uri="{FF2B5EF4-FFF2-40B4-BE49-F238E27FC236}">
                <a16:creationId xmlns:a16="http://schemas.microsoft.com/office/drawing/2014/main" id="{515A5DCD-A88C-8B20-8EF2-57BE35219539}"/>
              </a:ext>
            </a:extLst>
          </xdr:cNvPr>
          <xdr:cNvSpPr/>
        </xdr:nvSpPr>
        <xdr:spPr>
          <a:xfrm>
            <a:off x="401502" y="131641"/>
            <a:ext cx="26120" cy="68696"/>
          </a:xfrm>
          <a:custGeom>
            <a:avLst/>
            <a:gdLst/>
            <a:ahLst/>
            <a:cxnLst/>
            <a:rect l="0" t="0" r="0" b="0"/>
            <a:pathLst>
              <a:path w="26120" h="68696">
                <a:moveTo>
                  <a:pt x="26120" y="0"/>
                </a:moveTo>
                <a:lnTo>
                  <a:pt x="26120" y="4785"/>
                </a:lnTo>
                <a:lnTo>
                  <a:pt x="15232" y="7885"/>
                </a:lnTo>
                <a:cubicBezTo>
                  <a:pt x="12014" y="10290"/>
                  <a:pt x="9654" y="14299"/>
                  <a:pt x="7187" y="18307"/>
                </a:cubicBezTo>
                <a:cubicBezTo>
                  <a:pt x="5578" y="23118"/>
                  <a:pt x="4827" y="27929"/>
                  <a:pt x="4827" y="34353"/>
                </a:cubicBezTo>
                <a:cubicBezTo>
                  <a:pt x="4827" y="40767"/>
                  <a:pt x="5578" y="45578"/>
                  <a:pt x="7187" y="50388"/>
                </a:cubicBezTo>
                <a:cubicBezTo>
                  <a:pt x="9654" y="54397"/>
                  <a:pt x="12014" y="58406"/>
                  <a:pt x="15232" y="60811"/>
                </a:cubicBezTo>
                <a:lnTo>
                  <a:pt x="26120" y="63911"/>
                </a:lnTo>
                <a:lnTo>
                  <a:pt x="26120" y="68696"/>
                </a:lnTo>
                <a:lnTo>
                  <a:pt x="12872" y="64018"/>
                </a:lnTo>
                <a:cubicBezTo>
                  <a:pt x="8796" y="61613"/>
                  <a:pt x="5578" y="57604"/>
                  <a:pt x="3218" y="52794"/>
                </a:cubicBezTo>
                <a:cubicBezTo>
                  <a:pt x="751" y="47182"/>
                  <a:pt x="0" y="41569"/>
                  <a:pt x="0" y="34353"/>
                </a:cubicBezTo>
                <a:cubicBezTo>
                  <a:pt x="0" y="27127"/>
                  <a:pt x="751" y="21514"/>
                  <a:pt x="3218" y="16704"/>
                </a:cubicBezTo>
                <a:cubicBezTo>
                  <a:pt x="5578" y="11092"/>
                  <a:pt x="8796" y="7083"/>
                  <a:pt x="12872" y="4678"/>
                </a:cubicBezTo>
                <a:lnTo>
                  <a:pt x="2612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2" name="Shape 30955">
            <a:extLst>
              <a:ext uri="{FF2B5EF4-FFF2-40B4-BE49-F238E27FC236}">
                <a16:creationId xmlns:a16="http://schemas.microsoft.com/office/drawing/2014/main" id="{31301632-E8B7-C585-A6D9-D79B577ED6BF}"/>
              </a:ext>
            </a:extLst>
          </xdr:cNvPr>
          <xdr:cNvSpPr/>
        </xdr:nvSpPr>
        <xdr:spPr>
          <a:xfrm>
            <a:off x="427622" y="131508"/>
            <a:ext cx="26978" cy="68961"/>
          </a:xfrm>
          <a:custGeom>
            <a:avLst/>
            <a:gdLst/>
            <a:ahLst/>
            <a:cxnLst/>
            <a:rect l="0" t="0" r="0" b="0"/>
            <a:pathLst>
              <a:path w="26978" h="68961">
                <a:moveTo>
                  <a:pt x="375" y="0"/>
                </a:moveTo>
                <a:cubicBezTo>
                  <a:pt x="5202" y="0"/>
                  <a:pt x="10030" y="1603"/>
                  <a:pt x="14106" y="4811"/>
                </a:cubicBezTo>
                <a:cubicBezTo>
                  <a:pt x="18075" y="7216"/>
                  <a:pt x="21292" y="11224"/>
                  <a:pt x="22902" y="16837"/>
                </a:cubicBezTo>
                <a:cubicBezTo>
                  <a:pt x="25369" y="21647"/>
                  <a:pt x="26978" y="27260"/>
                  <a:pt x="26978" y="34485"/>
                </a:cubicBezTo>
                <a:cubicBezTo>
                  <a:pt x="26978" y="41701"/>
                  <a:pt x="25369" y="47314"/>
                  <a:pt x="22902" y="52926"/>
                </a:cubicBezTo>
                <a:cubicBezTo>
                  <a:pt x="21292" y="57737"/>
                  <a:pt x="18075" y="61745"/>
                  <a:pt x="14106" y="64150"/>
                </a:cubicBezTo>
                <a:cubicBezTo>
                  <a:pt x="10030" y="67358"/>
                  <a:pt x="5202" y="68961"/>
                  <a:pt x="375" y="68961"/>
                </a:cubicBezTo>
                <a:lnTo>
                  <a:pt x="0" y="68828"/>
                </a:lnTo>
                <a:lnTo>
                  <a:pt x="0" y="64043"/>
                </a:lnTo>
                <a:lnTo>
                  <a:pt x="375" y="64150"/>
                </a:lnTo>
                <a:cubicBezTo>
                  <a:pt x="4452" y="64150"/>
                  <a:pt x="8420" y="63349"/>
                  <a:pt x="11638" y="60944"/>
                </a:cubicBezTo>
                <a:cubicBezTo>
                  <a:pt x="14856" y="58538"/>
                  <a:pt x="17324" y="54529"/>
                  <a:pt x="18933" y="50521"/>
                </a:cubicBezTo>
                <a:cubicBezTo>
                  <a:pt x="20542" y="45710"/>
                  <a:pt x="21292" y="40900"/>
                  <a:pt x="21292" y="34485"/>
                </a:cubicBezTo>
                <a:cubicBezTo>
                  <a:pt x="21292" y="28061"/>
                  <a:pt x="20542" y="23251"/>
                  <a:pt x="18933" y="18440"/>
                </a:cubicBezTo>
                <a:cubicBezTo>
                  <a:pt x="17324" y="14432"/>
                  <a:pt x="14856" y="10423"/>
                  <a:pt x="11638" y="8017"/>
                </a:cubicBezTo>
                <a:cubicBezTo>
                  <a:pt x="8420" y="6414"/>
                  <a:pt x="4452" y="4811"/>
                  <a:pt x="375" y="4811"/>
                </a:cubicBezTo>
                <a:lnTo>
                  <a:pt x="0" y="4918"/>
                </a:lnTo>
                <a:lnTo>
                  <a:pt x="0" y="133"/>
                </a:lnTo>
                <a:lnTo>
                  <a:pt x="37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3" name="Shape 30956">
            <a:extLst>
              <a:ext uri="{FF2B5EF4-FFF2-40B4-BE49-F238E27FC236}">
                <a16:creationId xmlns:a16="http://schemas.microsoft.com/office/drawing/2014/main" id="{998E80E7-2910-9BCB-A85A-27E4A0E96E3F}"/>
              </a:ext>
            </a:extLst>
          </xdr:cNvPr>
          <xdr:cNvSpPr/>
        </xdr:nvSpPr>
        <xdr:spPr>
          <a:xfrm>
            <a:off x="464254" y="132310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2" y="0"/>
                </a:lnTo>
                <a:lnTo>
                  <a:pt x="44302" y="4811"/>
                </a:lnTo>
                <a:lnTo>
                  <a:pt x="12014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7" y="29676"/>
                  <a:pt x="41084" y="33684"/>
                </a:cubicBezTo>
                <a:cubicBezTo>
                  <a:pt x="45052" y="36892"/>
                  <a:pt x="47519" y="41702"/>
                  <a:pt x="47519" y="48116"/>
                </a:cubicBezTo>
                <a:cubicBezTo>
                  <a:pt x="47519" y="52125"/>
                  <a:pt x="46661" y="55332"/>
                  <a:pt x="45052" y="58538"/>
                </a:cubicBezTo>
                <a:cubicBezTo>
                  <a:pt x="42692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3277" y="68159"/>
                </a:cubicBezTo>
                <a:cubicBezTo>
                  <a:pt x="18450" y="68159"/>
                  <a:pt x="14481" y="67358"/>
                  <a:pt x="9654" y="65754"/>
                </a:cubicBezTo>
                <a:cubicBezTo>
                  <a:pt x="5578" y="63349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7187" y="59341"/>
                  <a:pt x="11263" y="60944"/>
                </a:cubicBezTo>
                <a:cubicBezTo>
                  <a:pt x="15232" y="62547"/>
                  <a:pt x="19308" y="63349"/>
                  <a:pt x="23277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0225" y="39297"/>
                  <a:pt x="37007" y="36892"/>
                </a:cubicBezTo>
                <a:cubicBezTo>
                  <a:pt x="33038" y="33684"/>
                  <a:pt x="27353" y="32882"/>
                  <a:pt x="18450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4" name="Shape 30957">
            <a:extLst>
              <a:ext uri="{FF2B5EF4-FFF2-40B4-BE49-F238E27FC236}">
                <a16:creationId xmlns:a16="http://schemas.microsoft.com/office/drawing/2014/main" id="{07AE2B60-F916-0D35-3996-0E6A1E38B113}"/>
              </a:ext>
            </a:extLst>
          </xdr:cNvPr>
          <xdr:cNvSpPr/>
        </xdr:nvSpPr>
        <xdr:spPr>
          <a:xfrm>
            <a:off x="522178" y="131527"/>
            <a:ext cx="26549" cy="68924"/>
          </a:xfrm>
          <a:custGeom>
            <a:avLst/>
            <a:gdLst/>
            <a:ahLst/>
            <a:cxnLst/>
            <a:rect l="0" t="0" r="0" b="0"/>
            <a:pathLst>
              <a:path w="26549" h="68924">
                <a:moveTo>
                  <a:pt x="26549" y="0"/>
                </a:moveTo>
                <a:lnTo>
                  <a:pt x="26549" y="4807"/>
                </a:lnTo>
                <a:lnTo>
                  <a:pt x="15339" y="7999"/>
                </a:lnTo>
                <a:cubicBezTo>
                  <a:pt x="12121" y="10404"/>
                  <a:pt x="9654" y="14413"/>
                  <a:pt x="8045" y="18421"/>
                </a:cubicBezTo>
                <a:cubicBezTo>
                  <a:pt x="6436" y="23232"/>
                  <a:pt x="4827" y="28042"/>
                  <a:pt x="4827" y="34467"/>
                </a:cubicBezTo>
                <a:cubicBezTo>
                  <a:pt x="4827" y="40881"/>
                  <a:pt x="6436" y="45692"/>
                  <a:pt x="8045" y="50502"/>
                </a:cubicBezTo>
                <a:cubicBezTo>
                  <a:pt x="9654" y="54511"/>
                  <a:pt x="12121" y="58520"/>
                  <a:pt x="15339" y="60925"/>
                </a:cubicBezTo>
                <a:lnTo>
                  <a:pt x="26549" y="64116"/>
                </a:lnTo>
                <a:lnTo>
                  <a:pt x="26549" y="68924"/>
                </a:lnTo>
                <a:lnTo>
                  <a:pt x="12872" y="64132"/>
                </a:lnTo>
                <a:cubicBezTo>
                  <a:pt x="8903" y="61726"/>
                  <a:pt x="5685" y="57718"/>
                  <a:pt x="4076" y="52908"/>
                </a:cubicBezTo>
                <a:cubicBezTo>
                  <a:pt x="1609" y="47296"/>
                  <a:pt x="0" y="41683"/>
                  <a:pt x="0" y="34467"/>
                </a:cubicBezTo>
                <a:cubicBezTo>
                  <a:pt x="0" y="27241"/>
                  <a:pt x="1609" y="21628"/>
                  <a:pt x="4076" y="16818"/>
                </a:cubicBezTo>
                <a:cubicBezTo>
                  <a:pt x="5685" y="11206"/>
                  <a:pt x="8903" y="7197"/>
                  <a:pt x="12872" y="4792"/>
                </a:cubicBezTo>
                <a:lnTo>
                  <a:pt x="2654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5" name="Shape 30958">
            <a:extLst>
              <a:ext uri="{FF2B5EF4-FFF2-40B4-BE49-F238E27FC236}">
                <a16:creationId xmlns:a16="http://schemas.microsoft.com/office/drawing/2014/main" id="{DAFBF3CB-58DF-ACD8-C4EA-47FE4EEA6575}"/>
              </a:ext>
            </a:extLst>
          </xdr:cNvPr>
          <xdr:cNvSpPr/>
        </xdr:nvSpPr>
        <xdr:spPr>
          <a:xfrm>
            <a:off x="548727" y="131508"/>
            <a:ext cx="26549" cy="68961"/>
          </a:xfrm>
          <a:custGeom>
            <a:avLst/>
            <a:gdLst/>
            <a:ahLst/>
            <a:cxnLst/>
            <a:rect l="0" t="0" r="0" b="0"/>
            <a:pathLst>
              <a:path w="26549" h="68961">
                <a:moveTo>
                  <a:pt x="54" y="0"/>
                </a:moveTo>
                <a:cubicBezTo>
                  <a:pt x="5631" y="0"/>
                  <a:pt x="9708" y="1603"/>
                  <a:pt x="13676" y="4811"/>
                </a:cubicBezTo>
                <a:cubicBezTo>
                  <a:pt x="17753" y="7216"/>
                  <a:pt x="20971" y="11224"/>
                  <a:pt x="23331" y="16837"/>
                </a:cubicBezTo>
                <a:cubicBezTo>
                  <a:pt x="25798" y="21647"/>
                  <a:pt x="26549" y="27260"/>
                  <a:pt x="26549" y="34485"/>
                </a:cubicBezTo>
                <a:cubicBezTo>
                  <a:pt x="26549" y="41701"/>
                  <a:pt x="25798" y="47314"/>
                  <a:pt x="23331" y="52926"/>
                </a:cubicBezTo>
                <a:cubicBezTo>
                  <a:pt x="20971" y="57737"/>
                  <a:pt x="17753" y="61745"/>
                  <a:pt x="13676" y="64150"/>
                </a:cubicBezTo>
                <a:cubicBezTo>
                  <a:pt x="9708" y="67358"/>
                  <a:pt x="5631" y="68961"/>
                  <a:pt x="54" y="68961"/>
                </a:cubicBezTo>
                <a:lnTo>
                  <a:pt x="0" y="68942"/>
                </a:lnTo>
                <a:lnTo>
                  <a:pt x="0" y="64135"/>
                </a:lnTo>
                <a:lnTo>
                  <a:pt x="54" y="64150"/>
                </a:lnTo>
                <a:cubicBezTo>
                  <a:pt x="4881" y="64150"/>
                  <a:pt x="8099" y="63349"/>
                  <a:pt x="11317" y="60944"/>
                </a:cubicBezTo>
                <a:cubicBezTo>
                  <a:pt x="14535" y="58538"/>
                  <a:pt x="16895" y="54529"/>
                  <a:pt x="19362" y="50521"/>
                </a:cubicBezTo>
                <a:cubicBezTo>
                  <a:pt x="20971" y="45710"/>
                  <a:pt x="21722" y="40900"/>
                  <a:pt x="21722" y="34485"/>
                </a:cubicBezTo>
                <a:cubicBezTo>
                  <a:pt x="21722" y="28061"/>
                  <a:pt x="20971" y="23251"/>
                  <a:pt x="19362" y="18440"/>
                </a:cubicBezTo>
                <a:cubicBezTo>
                  <a:pt x="16895" y="14432"/>
                  <a:pt x="14535" y="10423"/>
                  <a:pt x="11317" y="8017"/>
                </a:cubicBezTo>
                <a:cubicBezTo>
                  <a:pt x="8099" y="6414"/>
                  <a:pt x="4881" y="4811"/>
                  <a:pt x="54" y="4811"/>
                </a:cubicBezTo>
                <a:lnTo>
                  <a:pt x="0" y="4826"/>
                </a:lnTo>
                <a:lnTo>
                  <a:pt x="0" y="19"/>
                </a:lnTo>
                <a:lnTo>
                  <a:pt x="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6" name="Shape 30959">
            <a:extLst>
              <a:ext uri="{FF2B5EF4-FFF2-40B4-BE49-F238E27FC236}">
                <a16:creationId xmlns:a16="http://schemas.microsoft.com/office/drawing/2014/main" id="{51859703-F0E1-C64B-5C23-25CD9267170B}"/>
              </a:ext>
            </a:extLst>
          </xdr:cNvPr>
          <xdr:cNvSpPr/>
        </xdr:nvSpPr>
        <xdr:spPr>
          <a:xfrm>
            <a:off x="606705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2360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225" y="63349"/>
                  <a:pt x="37007" y="65754"/>
                </a:cubicBezTo>
                <a:cubicBezTo>
                  <a:pt x="32931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5578" y="64151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2526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2360" y="4811"/>
                </a:lnTo>
                <a:lnTo>
                  <a:pt x="236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7" name="Shape 30960">
            <a:extLst>
              <a:ext uri="{FF2B5EF4-FFF2-40B4-BE49-F238E27FC236}">
                <a16:creationId xmlns:a16="http://schemas.microsoft.com/office/drawing/2014/main" id="{CF98B4EC-4A78-4905-FCFE-C0A71616F938}"/>
              </a:ext>
            </a:extLst>
          </xdr:cNvPr>
          <xdr:cNvSpPr/>
        </xdr:nvSpPr>
        <xdr:spPr>
          <a:xfrm>
            <a:off x="662162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948" y="67358"/>
                </a:lnTo>
                <a:lnTo>
                  <a:pt x="16948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8" name="Shape 30961">
            <a:extLst>
              <a:ext uri="{FF2B5EF4-FFF2-40B4-BE49-F238E27FC236}">
                <a16:creationId xmlns:a16="http://schemas.microsoft.com/office/drawing/2014/main" id="{39F31994-E91A-B000-01E6-08F0A2A7FF32}"/>
              </a:ext>
            </a:extLst>
          </xdr:cNvPr>
          <xdr:cNvSpPr/>
        </xdr:nvSpPr>
        <xdr:spPr>
          <a:xfrm>
            <a:off x="699170" y="132310"/>
            <a:ext cx="47520" cy="68159"/>
          </a:xfrm>
          <a:custGeom>
            <a:avLst/>
            <a:gdLst/>
            <a:ahLst/>
            <a:cxnLst/>
            <a:rect l="0" t="0" r="0" b="0"/>
            <a:pathLst>
              <a:path w="47520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6" y="29676"/>
                  <a:pt x="41083" y="33684"/>
                </a:cubicBezTo>
                <a:cubicBezTo>
                  <a:pt x="45052" y="36892"/>
                  <a:pt x="47520" y="41702"/>
                  <a:pt x="47520" y="48116"/>
                </a:cubicBezTo>
                <a:cubicBezTo>
                  <a:pt x="47520" y="52125"/>
                  <a:pt x="46661" y="55332"/>
                  <a:pt x="45052" y="58538"/>
                </a:cubicBezTo>
                <a:cubicBezTo>
                  <a:pt x="43443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4135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3" y="56133"/>
                  <a:pt x="42693" y="52926"/>
                  <a:pt x="42693" y="48116"/>
                </a:cubicBezTo>
                <a:cubicBezTo>
                  <a:pt x="42693" y="43305"/>
                  <a:pt x="41083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9" name="Shape 30962">
            <a:extLst>
              <a:ext uri="{FF2B5EF4-FFF2-40B4-BE49-F238E27FC236}">
                <a16:creationId xmlns:a16="http://schemas.microsoft.com/office/drawing/2014/main" id="{DB4EF57A-4D78-DB2F-4625-ABD5E0F1B689}"/>
              </a:ext>
            </a:extLst>
          </xdr:cNvPr>
          <xdr:cNvSpPr/>
        </xdr:nvSpPr>
        <xdr:spPr>
          <a:xfrm>
            <a:off x="777260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3384" y="0"/>
                </a:moveTo>
                <a:cubicBezTo>
                  <a:pt x="30571" y="0"/>
                  <a:pt x="35398" y="1603"/>
                  <a:pt x="39475" y="4811"/>
                </a:cubicBezTo>
                <a:cubicBezTo>
                  <a:pt x="43443" y="8017"/>
                  <a:pt x="45052" y="12828"/>
                  <a:pt x="45052" y="18440"/>
                </a:cubicBezTo>
                <a:cubicBezTo>
                  <a:pt x="45052" y="21647"/>
                  <a:pt x="44302" y="24854"/>
                  <a:pt x="43443" y="28061"/>
                </a:cubicBezTo>
                <a:cubicBezTo>
                  <a:pt x="41834" y="31279"/>
                  <a:pt x="38616" y="35288"/>
                  <a:pt x="34648" y="39296"/>
                </a:cubicBezTo>
                <a:lnTo>
                  <a:pt x="9654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2467" y="68159"/>
                </a:lnTo>
                <a:lnTo>
                  <a:pt x="2467" y="64953"/>
                </a:lnTo>
                <a:lnTo>
                  <a:pt x="30571" y="36089"/>
                </a:lnTo>
                <a:cubicBezTo>
                  <a:pt x="34648" y="32882"/>
                  <a:pt x="37007" y="29675"/>
                  <a:pt x="38616" y="27260"/>
                </a:cubicBezTo>
                <a:cubicBezTo>
                  <a:pt x="39475" y="24052"/>
                  <a:pt x="40225" y="21647"/>
                  <a:pt x="40225" y="18440"/>
                </a:cubicBezTo>
                <a:cubicBezTo>
                  <a:pt x="40225" y="14432"/>
                  <a:pt x="38616" y="11224"/>
                  <a:pt x="36257" y="8819"/>
                </a:cubicBezTo>
                <a:cubicBezTo>
                  <a:pt x="33038" y="6414"/>
                  <a:pt x="28962" y="4811"/>
                  <a:pt x="23384" y="4811"/>
                </a:cubicBezTo>
                <a:cubicBezTo>
                  <a:pt x="19308" y="4811"/>
                  <a:pt x="15339" y="5612"/>
                  <a:pt x="12121" y="7216"/>
                </a:cubicBezTo>
                <a:cubicBezTo>
                  <a:pt x="8903" y="8017"/>
                  <a:pt x="6436" y="10423"/>
                  <a:pt x="4076" y="12828"/>
                </a:cubicBezTo>
                <a:lnTo>
                  <a:pt x="0" y="9621"/>
                </a:lnTo>
                <a:cubicBezTo>
                  <a:pt x="3218" y="6414"/>
                  <a:pt x="6436" y="4008"/>
                  <a:pt x="10512" y="2405"/>
                </a:cubicBezTo>
                <a:cubicBezTo>
                  <a:pt x="14481" y="802"/>
                  <a:pt x="18557" y="0"/>
                  <a:pt x="2338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0" name="Shape 30963">
            <a:extLst>
              <a:ext uri="{FF2B5EF4-FFF2-40B4-BE49-F238E27FC236}">
                <a16:creationId xmlns:a16="http://schemas.microsoft.com/office/drawing/2014/main" id="{DE782FA5-40C8-883E-611E-DC0AB9BBA240}"/>
              </a:ext>
            </a:extLst>
          </xdr:cNvPr>
          <xdr:cNvSpPr/>
        </xdr:nvSpPr>
        <xdr:spPr>
          <a:xfrm>
            <a:off x="831216" y="132310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1" name="Shape 30964">
            <a:extLst>
              <a:ext uri="{FF2B5EF4-FFF2-40B4-BE49-F238E27FC236}">
                <a16:creationId xmlns:a16="http://schemas.microsoft.com/office/drawing/2014/main" id="{B6F750E9-7135-5046-77D3-81C86FA15E08}"/>
              </a:ext>
            </a:extLst>
          </xdr:cNvPr>
          <xdr:cNvSpPr/>
        </xdr:nvSpPr>
        <xdr:spPr>
          <a:xfrm>
            <a:off x="865756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090" y="67358"/>
                </a:lnTo>
                <a:lnTo>
                  <a:pt x="16090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2" name="Shape 30965">
            <a:extLst>
              <a:ext uri="{FF2B5EF4-FFF2-40B4-BE49-F238E27FC236}">
                <a16:creationId xmlns:a16="http://schemas.microsoft.com/office/drawing/2014/main" id="{FE5130DE-EEE2-9B74-101A-922EC6871A30}"/>
              </a:ext>
            </a:extLst>
          </xdr:cNvPr>
          <xdr:cNvSpPr/>
        </xdr:nvSpPr>
        <xdr:spPr>
          <a:xfrm>
            <a:off x="901155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2526" y="0"/>
                </a:moveTo>
                <a:cubicBezTo>
                  <a:pt x="29820" y="0"/>
                  <a:pt x="34647" y="1603"/>
                  <a:pt x="38616" y="4811"/>
                </a:cubicBezTo>
                <a:cubicBezTo>
                  <a:pt x="42692" y="8017"/>
                  <a:pt x="44301" y="12828"/>
                  <a:pt x="44301" y="18440"/>
                </a:cubicBezTo>
                <a:cubicBezTo>
                  <a:pt x="44301" y="21647"/>
                  <a:pt x="43443" y="24854"/>
                  <a:pt x="42692" y="28061"/>
                </a:cubicBezTo>
                <a:cubicBezTo>
                  <a:pt x="41083" y="31279"/>
                  <a:pt x="37866" y="35288"/>
                  <a:pt x="33789" y="39296"/>
                </a:cubicBezTo>
                <a:lnTo>
                  <a:pt x="8903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29820" y="36089"/>
                </a:lnTo>
                <a:cubicBezTo>
                  <a:pt x="33789" y="32882"/>
                  <a:pt x="36256" y="29675"/>
                  <a:pt x="37866" y="27260"/>
                </a:cubicBezTo>
                <a:cubicBezTo>
                  <a:pt x="38616" y="24052"/>
                  <a:pt x="39475" y="21647"/>
                  <a:pt x="39475" y="18440"/>
                </a:cubicBezTo>
                <a:cubicBezTo>
                  <a:pt x="39475" y="14432"/>
                  <a:pt x="37866" y="11224"/>
                  <a:pt x="35398" y="8819"/>
                </a:cubicBezTo>
                <a:cubicBezTo>
                  <a:pt x="32180" y="6414"/>
                  <a:pt x="28211" y="4811"/>
                  <a:pt x="22526" y="4811"/>
                </a:cubicBezTo>
                <a:cubicBezTo>
                  <a:pt x="18557" y="4811"/>
                  <a:pt x="14481" y="5612"/>
                  <a:pt x="11263" y="7216"/>
                </a:cubicBezTo>
                <a:cubicBezTo>
                  <a:pt x="8045" y="8017"/>
                  <a:pt x="5685" y="10423"/>
                  <a:pt x="3218" y="12828"/>
                </a:cubicBezTo>
                <a:lnTo>
                  <a:pt x="0" y="9621"/>
                </a:lnTo>
                <a:cubicBezTo>
                  <a:pt x="2467" y="6414"/>
                  <a:pt x="5685" y="4008"/>
                  <a:pt x="9654" y="2405"/>
                </a:cubicBezTo>
                <a:cubicBezTo>
                  <a:pt x="13730" y="802"/>
                  <a:pt x="17699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3" name="Shape 31842">
            <a:extLst>
              <a:ext uri="{FF2B5EF4-FFF2-40B4-BE49-F238E27FC236}">
                <a16:creationId xmlns:a16="http://schemas.microsoft.com/office/drawing/2014/main" id="{B52D52DB-A74A-7E58-433D-3BF42A5B9704}"/>
              </a:ext>
            </a:extLst>
          </xdr:cNvPr>
          <xdr:cNvSpPr/>
        </xdr:nvSpPr>
        <xdr:spPr>
          <a:xfrm>
            <a:off x="1014644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4" name="Shape 30967">
            <a:extLst>
              <a:ext uri="{FF2B5EF4-FFF2-40B4-BE49-F238E27FC236}">
                <a16:creationId xmlns:a16="http://schemas.microsoft.com/office/drawing/2014/main" id="{23A8788B-9ABD-C232-720B-2CDED8EB5071}"/>
              </a:ext>
            </a:extLst>
          </xdr:cNvPr>
          <xdr:cNvSpPr/>
        </xdr:nvSpPr>
        <xdr:spPr>
          <a:xfrm>
            <a:off x="1083080" y="149147"/>
            <a:ext cx="40225" cy="51322"/>
          </a:xfrm>
          <a:custGeom>
            <a:avLst/>
            <a:gdLst/>
            <a:ahLst/>
            <a:cxnLst/>
            <a:rect l="0" t="0" r="0" b="0"/>
            <a:pathLst>
              <a:path w="40225" h="51322">
                <a:moveTo>
                  <a:pt x="20917" y="0"/>
                </a:moveTo>
                <a:cubicBezTo>
                  <a:pt x="24135" y="0"/>
                  <a:pt x="27353" y="0"/>
                  <a:pt x="30571" y="1604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3789" y="7216"/>
                  <a:pt x="31322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6436" y="10423"/>
                  <a:pt x="6436" y="13640"/>
                </a:cubicBezTo>
                <a:cubicBezTo>
                  <a:pt x="6436" y="16046"/>
                  <a:pt x="7187" y="17649"/>
                  <a:pt x="8796" y="19252"/>
                </a:cubicBezTo>
                <a:cubicBezTo>
                  <a:pt x="10405" y="20055"/>
                  <a:pt x="12014" y="20856"/>
                  <a:pt x="13623" y="21658"/>
                </a:cubicBezTo>
                <a:cubicBezTo>
                  <a:pt x="16090" y="22460"/>
                  <a:pt x="18450" y="23261"/>
                  <a:pt x="21668" y="23261"/>
                </a:cubicBezTo>
                <a:cubicBezTo>
                  <a:pt x="25744" y="24063"/>
                  <a:pt x="28962" y="24865"/>
                  <a:pt x="31322" y="25667"/>
                </a:cubicBezTo>
                <a:cubicBezTo>
                  <a:pt x="33789" y="26468"/>
                  <a:pt x="36149" y="28072"/>
                  <a:pt x="37758" y="29676"/>
                </a:cubicBezTo>
                <a:cubicBezTo>
                  <a:pt x="39367" y="31279"/>
                  <a:pt x="40225" y="33684"/>
                  <a:pt x="40225" y="36891"/>
                </a:cubicBezTo>
                <a:cubicBezTo>
                  <a:pt x="40225" y="41701"/>
                  <a:pt x="38616" y="44909"/>
                  <a:pt x="35398" y="47314"/>
                </a:cubicBezTo>
                <a:cubicBezTo>
                  <a:pt x="31322" y="49719"/>
                  <a:pt x="26495" y="51322"/>
                  <a:pt x="20059" y="51322"/>
                </a:cubicBezTo>
                <a:cubicBezTo>
                  <a:pt x="16090" y="51322"/>
                  <a:pt x="12014" y="50521"/>
                  <a:pt x="8796" y="48917"/>
                </a:cubicBezTo>
                <a:cubicBezTo>
                  <a:pt x="4827" y="48116"/>
                  <a:pt x="2360" y="46512"/>
                  <a:pt x="0" y="44107"/>
                </a:cubicBezTo>
                <a:lnTo>
                  <a:pt x="2360" y="40900"/>
                </a:lnTo>
                <a:cubicBezTo>
                  <a:pt x="4827" y="42504"/>
                  <a:pt x="7187" y="44107"/>
                  <a:pt x="10405" y="44909"/>
                </a:cubicBezTo>
                <a:cubicBezTo>
                  <a:pt x="13623" y="46512"/>
                  <a:pt x="16841" y="46512"/>
                  <a:pt x="20917" y="46512"/>
                </a:cubicBezTo>
                <a:cubicBezTo>
                  <a:pt x="25744" y="46512"/>
                  <a:pt x="28962" y="45710"/>
                  <a:pt x="31322" y="44107"/>
                </a:cubicBezTo>
                <a:cubicBezTo>
                  <a:pt x="33789" y="42504"/>
                  <a:pt x="35398" y="40098"/>
                  <a:pt x="35398" y="37693"/>
                </a:cubicBezTo>
                <a:cubicBezTo>
                  <a:pt x="35398" y="35288"/>
                  <a:pt x="34540" y="33684"/>
                  <a:pt x="33789" y="32081"/>
                </a:cubicBezTo>
                <a:cubicBezTo>
                  <a:pt x="32180" y="31279"/>
                  <a:pt x="30571" y="30477"/>
                  <a:pt x="28104" y="29676"/>
                </a:cubicBezTo>
                <a:cubicBezTo>
                  <a:pt x="26495" y="28873"/>
                  <a:pt x="24135" y="28072"/>
                  <a:pt x="20917" y="28072"/>
                </a:cubicBezTo>
                <a:cubicBezTo>
                  <a:pt x="16841" y="27270"/>
                  <a:pt x="13623" y="26468"/>
                  <a:pt x="11263" y="25667"/>
                </a:cubicBezTo>
                <a:cubicBezTo>
                  <a:pt x="8045" y="24865"/>
                  <a:pt x="6436" y="23261"/>
                  <a:pt x="4827" y="21658"/>
                </a:cubicBezTo>
                <a:cubicBezTo>
                  <a:pt x="3218" y="19252"/>
                  <a:pt x="1609" y="16847"/>
                  <a:pt x="1609" y="13640"/>
                </a:cubicBezTo>
                <a:cubicBezTo>
                  <a:pt x="1609" y="9621"/>
                  <a:pt x="3969" y="6414"/>
                  <a:pt x="7187" y="4008"/>
                </a:cubicBezTo>
                <a:cubicBezTo>
                  <a:pt x="10405" y="1604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5" name="Shape 30968">
            <a:extLst>
              <a:ext uri="{FF2B5EF4-FFF2-40B4-BE49-F238E27FC236}">
                <a16:creationId xmlns:a16="http://schemas.microsoft.com/office/drawing/2014/main" id="{8B1FD185-1924-6F55-65D4-0155401A5D29}"/>
              </a:ext>
            </a:extLst>
          </xdr:cNvPr>
          <xdr:cNvSpPr/>
        </xdr:nvSpPr>
        <xdr:spPr>
          <a:xfrm>
            <a:off x="113296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9654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6" name="Shape 30969">
            <a:extLst>
              <a:ext uri="{FF2B5EF4-FFF2-40B4-BE49-F238E27FC236}">
                <a16:creationId xmlns:a16="http://schemas.microsoft.com/office/drawing/2014/main" id="{7CBFC72A-B5D2-BC07-B9B2-47C574CFC92E}"/>
              </a:ext>
            </a:extLst>
          </xdr:cNvPr>
          <xdr:cNvSpPr/>
        </xdr:nvSpPr>
        <xdr:spPr>
          <a:xfrm>
            <a:off x="1157095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7" name="Shape 30970">
            <a:extLst>
              <a:ext uri="{FF2B5EF4-FFF2-40B4-BE49-F238E27FC236}">
                <a16:creationId xmlns:a16="http://schemas.microsoft.com/office/drawing/2014/main" id="{F96FED49-CF81-D6A3-CCF2-0F6B28369B96}"/>
              </a:ext>
            </a:extLst>
          </xdr:cNvPr>
          <xdr:cNvSpPr/>
        </xdr:nvSpPr>
        <xdr:spPr>
          <a:xfrm>
            <a:off x="1157095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8" name="Shape 30971">
            <a:extLst>
              <a:ext uri="{FF2B5EF4-FFF2-40B4-BE49-F238E27FC236}">
                <a16:creationId xmlns:a16="http://schemas.microsoft.com/office/drawing/2014/main" id="{983A73D1-4FA8-C41F-3836-B86E1CC4848C}"/>
              </a:ext>
            </a:extLst>
          </xdr:cNvPr>
          <xdr:cNvSpPr/>
        </xdr:nvSpPr>
        <xdr:spPr>
          <a:xfrm>
            <a:off x="1194853" y="206884"/>
            <a:ext cx="22151" cy="11796"/>
          </a:xfrm>
          <a:custGeom>
            <a:avLst/>
            <a:gdLst/>
            <a:ahLst/>
            <a:cxnLst/>
            <a:rect l="0" t="0" r="0" b="0"/>
            <a:pathLst>
              <a:path w="22151" h="11796">
                <a:moveTo>
                  <a:pt x="3218" y="0"/>
                </a:moveTo>
                <a:cubicBezTo>
                  <a:pt x="5685" y="2405"/>
                  <a:pt x="8045" y="4008"/>
                  <a:pt x="12121" y="5612"/>
                </a:cubicBezTo>
                <a:lnTo>
                  <a:pt x="22151" y="7040"/>
                </a:lnTo>
                <a:lnTo>
                  <a:pt x="22151" y="11796"/>
                </a:lnTo>
                <a:lnTo>
                  <a:pt x="10512" y="9621"/>
                </a:lnTo>
                <a:cubicBezTo>
                  <a:pt x="6436" y="8017"/>
                  <a:pt x="2467" y="6414"/>
                  <a:pt x="0" y="4008"/>
                </a:cubicBez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9" name="Shape 30972">
            <a:extLst>
              <a:ext uri="{FF2B5EF4-FFF2-40B4-BE49-F238E27FC236}">
                <a16:creationId xmlns:a16="http://schemas.microsoft.com/office/drawing/2014/main" id="{501C4CE7-3AD6-5671-CFB8-59DFF6DA979F}"/>
              </a:ext>
            </a:extLst>
          </xdr:cNvPr>
          <xdr:cNvSpPr/>
        </xdr:nvSpPr>
        <xdr:spPr>
          <a:xfrm>
            <a:off x="1191635" y="149147"/>
            <a:ext cx="25369" cy="48917"/>
          </a:xfrm>
          <a:custGeom>
            <a:avLst/>
            <a:gdLst/>
            <a:ahLst/>
            <a:cxnLst/>
            <a:rect l="0" t="0" r="0" b="0"/>
            <a:pathLst>
              <a:path w="25369" h="48917">
                <a:moveTo>
                  <a:pt x="24993" y="0"/>
                </a:moveTo>
                <a:lnTo>
                  <a:pt x="25369" y="94"/>
                </a:lnTo>
                <a:lnTo>
                  <a:pt x="25369" y="4124"/>
                </a:lnTo>
                <a:lnTo>
                  <a:pt x="15339" y="7216"/>
                </a:lnTo>
                <a:cubicBezTo>
                  <a:pt x="12121" y="8819"/>
                  <a:pt x="9654" y="11224"/>
                  <a:pt x="8045" y="13640"/>
                </a:cubicBezTo>
                <a:cubicBezTo>
                  <a:pt x="5685" y="16847"/>
                  <a:pt x="4827" y="20055"/>
                  <a:pt x="4827" y="24063"/>
                </a:cubicBezTo>
                <a:cubicBezTo>
                  <a:pt x="4827" y="28072"/>
                  <a:pt x="5685" y="32081"/>
                  <a:pt x="8045" y="34485"/>
                </a:cubicBezTo>
                <a:cubicBezTo>
                  <a:pt x="9654" y="37693"/>
                  <a:pt x="12121" y="40098"/>
                  <a:pt x="15339" y="41701"/>
                </a:cubicBezTo>
                <a:lnTo>
                  <a:pt x="25369" y="44020"/>
                </a:lnTo>
                <a:lnTo>
                  <a:pt x="25369" y="48823"/>
                </a:lnTo>
                <a:lnTo>
                  <a:pt x="24993" y="48917"/>
                </a:lnTo>
                <a:cubicBezTo>
                  <a:pt x="20166" y="48917"/>
                  <a:pt x="16090" y="47314"/>
                  <a:pt x="12121" y="45710"/>
                </a:cubicBezTo>
                <a:cubicBezTo>
                  <a:pt x="8903" y="43305"/>
                  <a:pt x="5685" y="40900"/>
                  <a:pt x="3218" y="36891"/>
                </a:cubicBezTo>
                <a:cubicBezTo>
                  <a:pt x="858" y="32882"/>
                  <a:pt x="0" y="28873"/>
                  <a:pt x="0" y="24063"/>
                </a:cubicBezTo>
                <a:cubicBezTo>
                  <a:pt x="0" y="19252"/>
                  <a:pt x="858" y="15244"/>
                  <a:pt x="3218" y="12036"/>
                </a:cubicBezTo>
                <a:cubicBezTo>
                  <a:pt x="5685" y="8017"/>
                  <a:pt x="8903" y="4811"/>
                  <a:pt x="12121" y="3207"/>
                </a:cubicBezTo>
                <a:cubicBezTo>
                  <a:pt x="16090" y="802"/>
                  <a:pt x="20166" y="0"/>
                  <a:pt x="2499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0" name="Shape 30973">
            <a:extLst>
              <a:ext uri="{FF2B5EF4-FFF2-40B4-BE49-F238E27FC236}">
                <a16:creationId xmlns:a16="http://schemas.microsoft.com/office/drawing/2014/main" id="{7F8E8631-8D8F-5F3C-C890-10C484840E58}"/>
              </a:ext>
            </a:extLst>
          </xdr:cNvPr>
          <xdr:cNvSpPr/>
        </xdr:nvSpPr>
        <xdr:spPr>
          <a:xfrm>
            <a:off x="1217004" y="149147"/>
            <a:ext cx="25369" cy="69763"/>
          </a:xfrm>
          <a:custGeom>
            <a:avLst/>
            <a:gdLst/>
            <a:ahLst/>
            <a:cxnLst/>
            <a:rect l="0" t="0" r="0" b="0"/>
            <a:pathLst>
              <a:path w="25369" h="69763">
                <a:moveTo>
                  <a:pt x="21293" y="0"/>
                </a:moveTo>
                <a:lnTo>
                  <a:pt x="25369" y="0"/>
                </a:lnTo>
                <a:lnTo>
                  <a:pt x="25369" y="44909"/>
                </a:lnTo>
                <a:cubicBezTo>
                  <a:pt x="25369" y="53728"/>
                  <a:pt x="23760" y="59340"/>
                  <a:pt x="19684" y="63349"/>
                </a:cubicBezTo>
                <a:cubicBezTo>
                  <a:pt x="15715" y="67358"/>
                  <a:pt x="9279" y="69763"/>
                  <a:pt x="1234" y="69763"/>
                </a:cubicBezTo>
                <a:lnTo>
                  <a:pt x="0" y="69533"/>
                </a:lnTo>
                <a:lnTo>
                  <a:pt x="0" y="64777"/>
                </a:lnTo>
                <a:lnTo>
                  <a:pt x="1234" y="64953"/>
                </a:lnTo>
                <a:cubicBezTo>
                  <a:pt x="7669" y="64953"/>
                  <a:pt x="12497" y="63349"/>
                  <a:pt x="15715" y="60142"/>
                </a:cubicBezTo>
                <a:cubicBezTo>
                  <a:pt x="18933" y="57737"/>
                  <a:pt x="20542" y="52125"/>
                  <a:pt x="20542" y="45710"/>
                </a:cubicBezTo>
                <a:lnTo>
                  <a:pt x="20542" y="36891"/>
                </a:lnTo>
                <a:cubicBezTo>
                  <a:pt x="18933" y="40900"/>
                  <a:pt x="15715" y="44107"/>
                  <a:pt x="12497" y="45710"/>
                </a:cubicBezTo>
                <a:lnTo>
                  <a:pt x="0" y="48823"/>
                </a:lnTo>
                <a:lnTo>
                  <a:pt x="0" y="44020"/>
                </a:lnTo>
                <a:lnTo>
                  <a:pt x="375" y="44107"/>
                </a:lnTo>
                <a:cubicBezTo>
                  <a:pt x="4452" y="44107"/>
                  <a:pt x="7669" y="43305"/>
                  <a:pt x="10888" y="41701"/>
                </a:cubicBezTo>
                <a:cubicBezTo>
                  <a:pt x="14106" y="40098"/>
                  <a:pt x="16466" y="37693"/>
                  <a:pt x="18074" y="34485"/>
                </a:cubicBezTo>
                <a:cubicBezTo>
                  <a:pt x="19684" y="32081"/>
                  <a:pt x="20542" y="28072"/>
                  <a:pt x="20542" y="24063"/>
                </a:cubicBezTo>
                <a:cubicBezTo>
                  <a:pt x="20542" y="20055"/>
                  <a:pt x="19684" y="16847"/>
                  <a:pt x="18074" y="13640"/>
                </a:cubicBezTo>
                <a:cubicBezTo>
                  <a:pt x="16466" y="11224"/>
                  <a:pt x="14106" y="8819"/>
                  <a:pt x="10888" y="7216"/>
                </a:cubicBezTo>
                <a:cubicBezTo>
                  <a:pt x="7669" y="4811"/>
                  <a:pt x="4452" y="4008"/>
                  <a:pt x="375" y="4008"/>
                </a:cubicBezTo>
                <a:lnTo>
                  <a:pt x="0" y="4124"/>
                </a:lnTo>
                <a:lnTo>
                  <a:pt x="0" y="94"/>
                </a:lnTo>
                <a:lnTo>
                  <a:pt x="12497" y="3207"/>
                </a:lnTo>
                <a:cubicBezTo>
                  <a:pt x="16466" y="4811"/>
                  <a:pt x="18933" y="8017"/>
                  <a:pt x="21293" y="12036"/>
                </a:cubicBezTo>
                <a:lnTo>
                  <a:pt x="2129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1" name="Shape 30974">
            <a:extLst>
              <a:ext uri="{FF2B5EF4-FFF2-40B4-BE49-F238E27FC236}">
                <a16:creationId xmlns:a16="http://schemas.microsoft.com/office/drawing/2014/main" id="{5607AE48-986A-0393-E3AF-243EB8371667}"/>
              </a:ext>
            </a:extLst>
          </xdr:cNvPr>
          <xdr:cNvSpPr/>
        </xdr:nvSpPr>
        <xdr:spPr>
          <a:xfrm>
            <a:off x="1261681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3277" y="4811"/>
                </a:lnTo>
                <a:cubicBezTo>
                  <a:pt x="17699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2" name="Shape 30975">
            <a:extLst>
              <a:ext uri="{FF2B5EF4-FFF2-40B4-BE49-F238E27FC236}">
                <a16:creationId xmlns:a16="http://schemas.microsoft.com/office/drawing/2014/main" id="{5412D2E4-1E49-94EE-CAA8-91B659927F74}"/>
              </a:ext>
            </a:extLst>
          </xdr:cNvPr>
          <xdr:cNvSpPr/>
        </xdr:nvSpPr>
        <xdr:spPr>
          <a:xfrm>
            <a:off x="129311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3969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8796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4827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2360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9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3" name="Shape 30976">
            <a:extLst>
              <a:ext uri="{FF2B5EF4-FFF2-40B4-BE49-F238E27FC236}">
                <a16:creationId xmlns:a16="http://schemas.microsoft.com/office/drawing/2014/main" id="{C1EDA416-369C-6BB0-FD08-9220D882A481}"/>
              </a:ext>
            </a:extLst>
          </xdr:cNvPr>
          <xdr:cNvSpPr/>
        </xdr:nvSpPr>
        <xdr:spPr>
          <a:xfrm>
            <a:off x="1317245" y="188443"/>
            <a:ext cx="20059" cy="12026"/>
          </a:xfrm>
          <a:custGeom>
            <a:avLst/>
            <a:gdLst/>
            <a:ahLst/>
            <a:cxnLst/>
            <a:rect l="0" t="0" r="0" b="0"/>
            <a:pathLst>
              <a:path w="20059" h="12026">
                <a:moveTo>
                  <a:pt x="17699" y="0"/>
                </a:moveTo>
                <a:lnTo>
                  <a:pt x="20059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4" name="Shape 30977">
            <a:extLst>
              <a:ext uri="{FF2B5EF4-FFF2-40B4-BE49-F238E27FC236}">
                <a16:creationId xmlns:a16="http://schemas.microsoft.com/office/drawing/2014/main" id="{BBBF19FE-F1E1-7C09-0C1B-4A2FC04CB467}"/>
              </a:ext>
            </a:extLst>
          </xdr:cNvPr>
          <xdr:cNvSpPr/>
        </xdr:nvSpPr>
        <xdr:spPr>
          <a:xfrm>
            <a:off x="1317245" y="149147"/>
            <a:ext cx="23277" cy="26468"/>
          </a:xfrm>
          <a:custGeom>
            <a:avLst/>
            <a:gdLst/>
            <a:ahLst/>
            <a:cxnLst/>
            <a:rect l="0" t="0" r="0" b="0"/>
            <a:pathLst>
              <a:path w="23277" h="26468">
                <a:moveTo>
                  <a:pt x="0" y="0"/>
                </a:moveTo>
                <a:cubicBezTo>
                  <a:pt x="3969" y="0"/>
                  <a:pt x="8045" y="802"/>
                  <a:pt x="12014" y="3207"/>
                </a:cubicBezTo>
                <a:cubicBezTo>
                  <a:pt x="15232" y="5612"/>
                  <a:pt x="18450" y="8017"/>
                  <a:pt x="20059" y="12036"/>
                </a:cubicBezTo>
                <a:cubicBezTo>
                  <a:pt x="22526" y="16046"/>
                  <a:pt x="23277" y="20055"/>
                  <a:pt x="23277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8796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5" name="Shape 30978">
            <a:extLst>
              <a:ext uri="{FF2B5EF4-FFF2-40B4-BE49-F238E27FC236}">
                <a16:creationId xmlns:a16="http://schemas.microsoft.com/office/drawing/2014/main" id="{20865B0C-D957-1056-8AA8-87664B77C3D1}"/>
              </a:ext>
            </a:extLst>
          </xdr:cNvPr>
          <xdr:cNvSpPr/>
        </xdr:nvSpPr>
        <xdr:spPr>
          <a:xfrm>
            <a:off x="1346959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6" name="Shape 30979">
            <a:extLst>
              <a:ext uri="{FF2B5EF4-FFF2-40B4-BE49-F238E27FC236}">
                <a16:creationId xmlns:a16="http://schemas.microsoft.com/office/drawing/2014/main" id="{65638D09-E322-734F-5BE8-BDBB39D2FC41}"/>
              </a:ext>
            </a:extLst>
          </xdr:cNvPr>
          <xdr:cNvSpPr/>
        </xdr:nvSpPr>
        <xdr:spPr>
          <a:xfrm>
            <a:off x="1386433" y="149147"/>
            <a:ext cx="24135" cy="50822"/>
          </a:xfrm>
          <a:custGeom>
            <a:avLst/>
            <a:gdLst/>
            <a:ahLst/>
            <a:cxnLst/>
            <a:rect l="0" t="0" r="0" b="0"/>
            <a:pathLst>
              <a:path w="24135" h="50822">
                <a:moveTo>
                  <a:pt x="24135" y="0"/>
                </a:moveTo>
                <a:lnTo>
                  <a:pt x="24135" y="4008"/>
                </a:lnTo>
                <a:lnTo>
                  <a:pt x="14481" y="6414"/>
                </a:lnTo>
                <a:cubicBezTo>
                  <a:pt x="12014" y="8017"/>
                  <a:pt x="9654" y="10423"/>
                  <a:pt x="8045" y="12839"/>
                </a:cubicBezTo>
                <a:cubicBezTo>
                  <a:pt x="6436" y="16046"/>
                  <a:pt x="5578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8045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008"/>
                </a:lnTo>
                <a:lnTo>
                  <a:pt x="24135" y="50822"/>
                </a:lnTo>
                <a:lnTo>
                  <a:pt x="12872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1609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5578" y="8819"/>
                  <a:pt x="8045" y="5612"/>
                  <a:pt x="12014" y="3207"/>
                </a:cubicBezTo>
                <a:lnTo>
                  <a:pt x="2413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7" name="Shape 30980">
            <a:extLst>
              <a:ext uri="{FF2B5EF4-FFF2-40B4-BE49-F238E27FC236}">
                <a16:creationId xmlns:a16="http://schemas.microsoft.com/office/drawing/2014/main" id="{9E96EE3D-A651-3AB4-B578-A40ABBC7A6AD}"/>
              </a:ext>
            </a:extLst>
          </xdr:cNvPr>
          <xdr:cNvSpPr/>
        </xdr:nvSpPr>
        <xdr:spPr>
          <a:xfrm>
            <a:off x="1410568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450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872" y="9621"/>
                </a:cubicBezTo>
                <a:cubicBezTo>
                  <a:pt x="9654" y="11225"/>
                  <a:pt x="5578" y="12026"/>
                  <a:pt x="1609" y="12026"/>
                </a:cubicBezTo>
                <a:lnTo>
                  <a:pt x="0" y="11526"/>
                </a:lnTo>
                <a:lnTo>
                  <a:pt x="0" y="6712"/>
                </a:lnTo>
                <a:lnTo>
                  <a:pt x="2360" y="7216"/>
                </a:lnTo>
                <a:cubicBezTo>
                  <a:pt x="5578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8" name="Shape 30981">
            <a:extLst>
              <a:ext uri="{FF2B5EF4-FFF2-40B4-BE49-F238E27FC236}">
                <a16:creationId xmlns:a16="http://schemas.microsoft.com/office/drawing/2014/main" id="{1B851A1C-3412-16B4-D1D8-4890C4259C44}"/>
              </a:ext>
            </a:extLst>
          </xdr:cNvPr>
          <xdr:cNvSpPr/>
        </xdr:nvSpPr>
        <xdr:spPr>
          <a:xfrm>
            <a:off x="1410568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cubicBezTo>
                  <a:pt x="4827" y="0"/>
                  <a:pt x="8796" y="802"/>
                  <a:pt x="12872" y="3207"/>
                </a:cubicBezTo>
                <a:cubicBezTo>
                  <a:pt x="16090" y="5612"/>
                  <a:pt x="19308" y="8017"/>
                  <a:pt x="20917" y="12036"/>
                </a:cubicBezTo>
                <a:cubicBezTo>
                  <a:pt x="23277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8450" y="16046"/>
                  <a:pt x="16841" y="12839"/>
                </a:cubicBezTo>
                <a:cubicBezTo>
                  <a:pt x="14481" y="10423"/>
                  <a:pt x="12872" y="8017"/>
                  <a:pt x="9654" y="6414"/>
                </a:cubicBezTo>
                <a:cubicBezTo>
                  <a:pt x="7187" y="4811"/>
                  <a:pt x="3969" y="4008"/>
                  <a:pt x="0" y="4008"/>
                </a:cubicBezTo>
                <a:lnTo>
                  <a:pt x="0" y="4008"/>
                </a:lnTo>
                <a:lnTo>
                  <a:pt x="0" y="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9" name="Shape 30982">
            <a:extLst>
              <a:ext uri="{FF2B5EF4-FFF2-40B4-BE49-F238E27FC236}">
                <a16:creationId xmlns:a16="http://schemas.microsoft.com/office/drawing/2014/main" id="{38EB8011-9903-FF86-2C18-74882FFE028E}"/>
              </a:ext>
            </a:extLst>
          </xdr:cNvPr>
          <xdr:cNvSpPr/>
        </xdr:nvSpPr>
        <xdr:spPr>
          <a:xfrm>
            <a:off x="1449935" y="149147"/>
            <a:ext cx="23385" cy="50521"/>
          </a:xfrm>
          <a:custGeom>
            <a:avLst/>
            <a:gdLst/>
            <a:ahLst/>
            <a:cxnLst/>
            <a:rect l="0" t="0" r="0" b="0"/>
            <a:pathLst>
              <a:path w="23385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045" y="4811"/>
                  <a:pt x="11263" y="3207"/>
                </a:cubicBezTo>
                <a:cubicBezTo>
                  <a:pt x="14481" y="802"/>
                  <a:pt x="18557" y="0"/>
                  <a:pt x="23385" y="0"/>
                </a:cubicBezTo>
                <a:lnTo>
                  <a:pt x="23385" y="4811"/>
                </a:lnTo>
                <a:lnTo>
                  <a:pt x="22526" y="4811"/>
                </a:lnTo>
                <a:cubicBezTo>
                  <a:pt x="16948" y="4811"/>
                  <a:pt x="12121" y="6414"/>
                  <a:pt x="8903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0" name="Shape 31843">
            <a:extLst>
              <a:ext uri="{FF2B5EF4-FFF2-40B4-BE49-F238E27FC236}">
                <a16:creationId xmlns:a16="http://schemas.microsoft.com/office/drawing/2014/main" id="{F39DE903-215D-753C-CE98-6547147A6225}"/>
              </a:ext>
            </a:extLst>
          </xdr:cNvPr>
          <xdr:cNvSpPr/>
        </xdr:nvSpPr>
        <xdr:spPr>
          <a:xfrm>
            <a:off x="148694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1" name="Shape 30984">
            <a:extLst>
              <a:ext uri="{FF2B5EF4-FFF2-40B4-BE49-F238E27FC236}">
                <a16:creationId xmlns:a16="http://schemas.microsoft.com/office/drawing/2014/main" id="{E3495AB3-EE05-9E44-4FF1-5521F754FEBB}"/>
              </a:ext>
            </a:extLst>
          </xdr:cNvPr>
          <xdr:cNvSpPr/>
        </xdr:nvSpPr>
        <xdr:spPr>
          <a:xfrm>
            <a:off x="1485333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2" name="Shape 30985">
            <a:extLst>
              <a:ext uri="{FF2B5EF4-FFF2-40B4-BE49-F238E27FC236}">
                <a16:creationId xmlns:a16="http://schemas.microsoft.com/office/drawing/2014/main" id="{AD64B3B2-EC21-CAEF-B5C6-F6E4872BF392}"/>
              </a:ext>
            </a:extLst>
          </xdr:cNvPr>
          <xdr:cNvSpPr/>
        </xdr:nvSpPr>
        <xdr:spPr>
          <a:xfrm>
            <a:off x="1507109" y="171607"/>
            <a:ext cx="20113" cy="28863"/>
          </a:xfrm>
          <a:custGeom>
            <a:avLst/>
            <a:gdLst/>
            <a:ahLst/>
            <a:cxnLst/>
            <a:rect l="0" t="0" r="0" b="0"/>
            <a:pathLst>
              <a:path w="20113" h="28863">
                <a:moveTo>
                  <a:pt x="18450" y="0"/>
                </a:moveTo>
                <a:lnTo>
                  <a:pt x="20113" y="0"/>
                </a:lnTo>
                <a:lnTo>
                  <a:pt x="20113" y="4008"/>
                </a:lnTo>
                <a:lnTo>
                  <a:pt x="18450" y="4008"/>
                </a:lnTo>
                <a:cubicBezTo>
                  <a:pt x="13623" y="4008"/>
                  <a:pt x="10405" y="4811"/>
                  <a:pt x="8045" y="6414"/>
                </a:cubicBezTo>
                <a:cubicBezTo>
                  <a:pt x="5578" y="8017"/>
                  <a:pt x="4827" y="10423"/>
                  <a:pt x="4827" y="13629"/>
                </a:cubicBezTo>
                <a:cubicBezTo>
                  <a:pt x="4827" y="17638"/>
                  <a:pt x="5578" y="20044"/>
                  <a:pt x="8045" y="21647"/>
                </a:cubicBezTo>
                <a:cubicBezTo>
                  <a:pt x="10405" y="23251"/>
                  <a:pt x="13623" y="24854"/>
                  <a:pt x="18450" y="24854"/>
                </a:cubicBezTo>
                <a:lnTo>
                  <a:pt x="20113" y="24347"/>
                </a:lnTo>
                <a:lnTo>
                  <a:pt x="20113" y="28175"/>
                </a:lnTo>
                <a:lnTo>
                  <a:pt x="17699" y="28863"/>
                </a:lnTo>
                <a:cubicBezTo>
                  <a:pt x="12014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751" y="6414"/>
                  <a:pt x="3969" y="4008"/>
                </a:cubicBezTo>
                <a:cubicBezTo>
                  <a:pt x="7187" y="1603"/>
                  <a:pt x="12014" y="0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3" name="Shape 30986">
            <a:extLst>
              <a:ext uri="{FF2B5EF4-FFF2-40B4-BE49-F238E27FC236}">
                <a16:creationId xmlns:a16="http://schemas.microsoft.com/office/drawing/2014/main" id="{ACCCE3FF-98D0-3CB2-7ADA-DE6480ADD351}"/>
              </a:ext>
            </a:extLst>
          </xdr:cNvPr>
          <xdr:cNvSpPr/>
        </xdr:nvSpPr>
        <xdr:spPr>
          <a:xfrm>
            <a:off x="1507860" y="149269"/>
            <a:ext cx="19362" cy="10300"/>
          </a:xfrm>
          <a:custGeom>
            <a:avLst/>
            <a:gdLst/>
            <a:ahLst/>
            <a:cxnLst/>
            <a:rect l="0" t="0" r="0" b="0"/>
            <a:pathLst>
              <a:path w="19362" h="10300">
                <a:moveTo>
                  <a:pt x="19362" y="0"/>
                </a:moveTo>
                <a:lnTo>
                  <a:pt x="19362" y="4019"/>
                </a:lnTo>
                <a:lnTo>
                  <a:pt x="10512" y="5490"/>
                </a:lnTo>
                <a:cubicBezTo>
                  <a:pt x="7294" y="7093"/>
                  <a:pt x="4827" y="8696"/>
                  <a:pt x="2467" y="10300"/>
                </a:cubicBezTo>
                <a:lnTo>
                  <a:pt x="0" y="7093"/>
                </a:lnTo>
                <a:cubicBezTo>
                  <a:pt x="2467" y="4688"/>
                  <a:pt x="5685" y="3084"/>
                  <a:pt x="9654" y="1481"/>
                </a:cubicBezTo>
                <a:lnTo>
                  <a:pt x="1936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4" name="Shape 30987">
            <a:extLst>
              <a:ext uri="{FF2B5EF4-FFF2-40B4-BE49-F238E27FC236}">
                <a16:creationId xmlns:a16="http://schemas.microsoft.com/office/drawing/2014/main" id="{CCA33860-AAB4-419C-B1CF-907A5AC3DE24}"/>
              </a:ext>
            </a:extLst>
          </xdr:cNvPr>
          <xdr:cNvSpPr/>
        </xdr:nvSpPr>
        <xdr:spPr>
          <a:xfrm>
            <a:off x="1527222" y="149147"/>
            <a:ext cx="20113" cy="50635"/>
          </a:xfrm>
          <a:custGeom>
            <a:avLst/>
            <a:gdLst/>
            <a:ahLst/>
            <a:cxnLst/>
            <a:rect l="0" t="0" r="0" b="0"/>
            <a:pathLst>
              <a:path w="20113" h="50635">
                <a:moveTo>
                  <a:pt x="805" y="0"/>
                </a:moveTo>
                <a:cubicBezTo>
                  <a:pt x="7240" y="0"/>
                  <a:pt x="12067" y="1604"/>
                  <a:pt x="15286" y="4811"/>
                </a:cubicBezTo>
                <a:cubicBezTo>
                  <a:pt x="18504" y="8017"/>
                  <a:pt x="20113" y="12839"/>
                  <a:pt x="20113" y="18451"/>
                </a:cubicBezTo>
                <a:lnTo>
                  <a:pt x="20113" y="50521"/>
                </a:lnTo>
                <a:lnTo>
                  <a:pt x="16036" y="50521"/>
                </a:lnTo>
                <a:lnTo>
                  <a:pt x="16036" y="41701"/>
                </a:lnTo>
                <a:cubicBezTo>
                  <a:pt x="14427" y="44909"/>
                  <a:pt x="12067" y="46512"/>
                  <a:pt x="8849" y="48116"/>
                </a:cubicBezTo>
                <a:lnTo>
                  <a:pt x="0" y="50635"/>
                </a:lnTo>
                <a:lnTo>
                  <a:pt x="0" y="46806"/>
                </a:lnTo>
                <a:lnTo>
                  <a:pt x="8849" y="44107"/>
                </a:lnTo>
                <a:cubicBezTo>
                  <a:pt x="12067" y="42504"/>
                  <a:pt x="14427" y="39296"/>
                  <a:pt x="15286" y="36089"/>
                </a:cubicBezTo>
                <a:lnTo>
                  <a:pt x="15286" y="26468"/>
                </a:lnTo>
                <a:lnTo>
                  <a:pt x="0" y="26468"/>
                </a:lnTo>
                <a:lnTo>
                  <a:pt x="0" y="22460"/>
                </a:lnTo>
                <a:lnTo>
                  <a:pt x="15286" y="22460"/>
                </a:lnTo>
                <a:lnTo>
                  <a:pt x="15286" y="18451"/>
                </a:lnTo>
                <a:cubicBezTo>
                  <a:pt x="15286" y="13640"/>
                  <a:pt x="14427" y="10423"/>
                  <a:pt x="12067" y="8017"/>
                </a:cubicBezTo>
                <a:cubicBezTo>
                  <a:pt x="9600" y="5612"/>
                  <a:pt x="5631" y="4008"/>
                  <a:pt x="805" y="4008"/>
                </a:cubicBezTo>
                <a:lnTo>
                  <a:pt x="0" y="4142"/>
                </a:lnTo>
                <a:lnTo>
                  <a:pt x="0" y="122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5" name="Shape 30988">
            <a:extLst>
              <a:ext uri="{FF2B5EF4-FFF2-40B4-BE49-F238E27FC236}">
                <a16:creationId xmlns:a16="http://schemas.microsoft.com/office/drawing/2014/main" id="{F58A5BB4-4BC0-5471-EF9B-CD1C2A35D85C}"/>
              </a:ext>
            </a:extLst>
          </xdr:cNvPr>
          <xdr:cNvSpPr/>
        </xdr:nvSpPr>
        <xdr:spPr>
          <a:xfrm>
            <a:off x="1582732" y="149948"/>
            <a:ext cx="24940" cy="50521"/>
          </a:xfrm>
          <a:custGeom>
            <a:avLst/>
            <a:gdLst/>
            <a:ahLst/>
            <a:cxnLst/>
            <a:rect l="0" t="0" r="0" b="0"/>
            <a:pathLst>
              <a:path w="24940" h="50521">
                <a:moveTo>
                  <a:pt x="24135" y="0"/>
                </a:moveTo>
                <a:lnTo>
                  <a:pt x="24940" y="201"/>
                </a:lnTo>
                <a:lnTo>
                  <a:pt x="24940" y="4025"/>
                </a:lnTo>
                <a:lnTo>
                  <a:pt x="14481" y="7216"/>
                </a:lnTo>
                <a:cubicBezTo>
                  <a:pt x="11264" y="8820"/>
                  <a:pt x="9654" y="11235"/>
                  <a:pt x="7295" y="14443"/>
                </a:cubicBezTo>
                <a:cubicBezTo>
                  <a:pt x="5685" y="17649"/>
                  <a:pt x="4827" y="20856"/>
                  <a:pt x="4827" y="24865"/>
                </a:cubicBezTo>
                <a:cubicBezTo>
                  <a:pt x="4827" y="28874"/>
                  <a:pt x="5685" y="32882"/>
                  <a:pt x="7295" y="36089"/>
                </a:cubicBezTo>
                <a:cubicBezTo>
                  <a:pt x="9654" y="39297"/>
                  <a:pt x="11264" y="41702"/>
                  <a:pt x="14481" y="43305"/>
                </a:cubicBezTo>
                <a:lnTo>
                  <a:pt x="24940" y="46496"/>
                </a:lnTo>
                <a:lnTo>
                  <a:pt x="24940" y="50271"/>
                </a:lnTo>
                <a:lnTo>
                  <a:pt x="24135" y="50521"/>
                </a:lnTo>
                <a:cubicBezTo>
                  <a:pt x="20167" y="50521"/>
                  <a:pt x="16090" y="48918"/>
                  <a:pt x="12121" y="47314"/>
                </a:cubicBezTo>
                <a:cubicBezTo>
                  <a:pt x="8904" y="44909"/>
                  <a:pt x="5685" y="41702"/>
                  <a:pt x="3218" y="37693"/>
                </a:cubicBezTo>
                <a:cubicBezTo>
                  <a:pt x="1610" y="34486"/>
                  <a:pt x="0" y="29676"/>
                  <a:pt x="0" y="24865"/>
                </a:cubicBezTo>
                <a:cubicBezTo>
                  <a:pt x="0" y="20055"/>
                  <a:pt x="1610" y="16046"/>
                  <a:pt x="3218" y="12037"/>
                </a:cubicBezTo>
                <a:cubicBezTo>
                  <a:pt x="5685" y="8820"/>
                  <a:pt x="8904" y="5612"/>
                  <a:pt x="12121" y="3207"/>
                </a:cubicBezTo>
                <a:cubicBezTo>
                  <a:pt x="16090" y="1604"/>
                  <a:pt x="20167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6" name="Shape 30989">
            <a:extLst>
              <a:ext uri="{FF2B5EF4-FFF2-40B4-BE49-F238E27FC236}">
                <a16:creationId xmlns:a16="http://schemas.microsoft.com/office/drawing/2014/main" id="{1C294D65-B1F2-88F9-BC5E-891BCDBE312C}"/>
              </a:ext>
            </a:extLst>
          </xdr:cNvPr>
          <xdr:cNvSpPr/>
        </xdr:nvSpPr>
        <xdr:spPr>
          <a:xfrm>
            <a:off x="1563424" y="131702"/>
            <a:ext cx="44248" cy="87195"/>
          </a:xfrm>
          <a:custGeom>
            <a:avLst/>
            <a:gdLst/>
            <a:ahLst/>
            <a:cxnLst/>
            <a:rect l="0" t="0" r="0" b="0"/>
            <a:pathLst>
              <a:path w="44248" h="87195">
                <a:moveTo>
                  <a:pt x="44248" y="0"/>
                </a:moveTo>
                <a:lnTo>
                  <a:pt x="44248" y="3993"/>
                </a:lnTo>
                <a:lnTo>
                  <a:pt x="23384" y="8625"/>
                </a:lnTo>
                <a:cubicBezTo>
                  <a:pt x="17699" y="11833"/>
                  <a:pt x="12872" y="16643"/>
                  <a:pt x="9654" y="23057"/>
                </a:cubicBezTo>
                <a:cubicBezTo>
                  <a:pt x="5685" y="28669"/>
                  <a:pt x="4076" y="35895"/>
                  <a:pt x="4076" y="43913"/>
                </a:cubicBezTo>
                <a:cubicBezTo>
                  <a:pt x="4076" y="51129"/>
                  <a:pt x="5685" y="58345"/>
                  <a:pt x="8903" y="63957"/>
                </a:cubicBezTo>
                <a:cubicBezTo>
                  <a:pt x="12872" y="70371"/>
                  <a:pt x="17699" y="75181"/>
                  <a:pt x="23384" y="78388"/>
                </a:cubicBezTo>
                <a:lnTo>
                  <a:pt x="44248" y="83186"/>
                </a:lnTo>
                <a:lnTo>
                  <a:pt x="44248" y="87195"/>
                </a:lnTo>
                <a:lnTo>
                  <a:pt x="21775" y="81595"/>
                </a:lnTo>
                <a:cubicBezTo>
                  <a:pt x="14481" y="77587"/>
                  <a:pt x="9654" y="72776"/>
                  <a:pt x="5685" y="66362"/>
                </a:cubicBezTo>
                <a:cubicBezTo>
                  <a:pt x="2467" y="59948"/>
                  <a:pt x="0" y="51930"/>
                  <a:pt x="0" y="43913"/>
                </a:cubicBezTo>
                <a:cubicBezTo>
                  <a:pt x="0" y="35094"/>
                  <a:pt x="2467" y="27867"/>
                  <a:pt x="5685" y="20651"/>
                </a:cubicBezTo>
                <a:cubicBezTo>
                  <a:pt x="9654" y="14238"/>
                  <a:pt x="15339" y="9427"/>
                  <a:pt x="21775" y="5418"/>
                </a:cubicBezTo>
                <a:lnTo>
                  <a:pt x="4424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7" name="Shape 30990">
            <a:extLst>
              <a:ext uri="{FF2B5EF4-FFF2-40B4-BE49-F238E27FC236}">
                <a16:creationId xmlns:a16="http://schemas.microsoft.com/office/drawing/2014/main" id="{48AF214F-7AB4-901B-2483-D1E51166635F}"/>
              </a:ext>
            </a:extLst>
          </xdr:cNvPr>
          <xdr:cNvSpPr/>
        </xdr:nvSpPr>
        <xdr:spPr>
          <a:xfrm>
            <a:off x="1607672" y="210892"/>
            <a:ext cx="20113" cy="8018"/>
          </a:xfrm>
          <a:custGeom>
            <a:avLst/>
            <a:gdLst/>
            <a:ahLst/>
            <a:cxnLst/>
            <a:rect l="0" t="0" r="0" b="0"/>
            <a:pathLst>
              <a:path w="20113" h="8018">
                <a:moveTo>
                  <a:pt x="18504" y="0"/>
                </a:moveTo>
                <a:lnTo>
                  <a:pt x="20113" y="3208"/>
                </a:lnTo>
                <a:cubicBezTo>
                  <a:pt x="16895" y="4811"/>
                  <a:pt x="14535" y="6414"/>
                  <a:pt x="10459" y="6414"/>
                </a:cubicBezTo>
                <a:cubicBezTo>
                  <a:pt x="7241" y="7216"/>
                  <a:pt x="3272" y="8018"/>
                  <a:pt x="54" y="8018"/>
                </a:cubicBezTo>
                <a:lnTo>
                  <a:pt x="0" y="8005"/>
                </a:lnTo>
                <a:lnTo>
                  <a:pt x="0" y="3997"/>
                </a:lnTo>
                <a:lnTo>
                  <a:pt x="54" y="4009"/>
                </a:lnTo>
                <a:cubicBezTo>
                  <a:pt x="3272" y="4009"/>
                  <a:pt x="6490" y="4009"/>
                  <a:pt x="9708" y="3208"/>
                </a:cubicBezTo>
                <a:cubicBezTo>
                  <a:pt x="12926" y="2405"/>
                  <a:pt x="16144" y="1604"/>
                  <a:pt x="1850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8" name="Shape 30991">
            <a:extLst>
              <a:ext uri="{FF2B5EF4-FFF2-40B4-BE49-F238E27FC236}">
                <a16:creationId xmlns:a16="http://schemas.microsoft.com/office/drawing/2014/main" id="{6E9DE947-693F-3C66-23B6-DB59537ACCBA}"/>
              </a:ext>
            </a:extLst>
          </xdr:cNvPr>
          <xdr:cNvSpPr/>
        </xdr:nvSpPr>
        <xdr:spPr>
          <a:xfrm>
            <a:off x="1607672" y="131508"/>
            <a:ext cx="45106" cy="68961"/>
          </a:xfrm>
          <a:custGeom>
            <a:avLst/>
            <a:gdLst/>
            <a:ahLst/>
            <a:cxnLst/>
            <a:rect l="0" t="0" r="0" b="0"/>
            <a:pathLst>
              <a:path w="45106" h="68961">
                <a:moveTo>
                  <a:pt x="805" y="0"/>
                </a:moveTo>
                <a:cubicBezTo>
                  <a:pt x="8850" y="0"/>
                  <a:pt x="16895" y="2405"/>
                  <a:pt x="23331" y="5612"/>
                </a:cubicBezTo>
                <a:cubicBezTo>
                  <a:pt x="30625" y="9621"/>
                  <a:pt x="35452" y="14432"/>
                  <a:pt x="39421" y="20845"/>
                </a:cubicBezTo>
                <a:cubicBezTo>
                  <a:pt x="43497" y="27260"/>
                  <a:pt x="45106" y="34485"/>
                  <a:pt x="45106" y="43305"/>
                </a:cubicBezTo>
                <a:cubicBezTo>
                  <a:pt x="45106" y="51322"/>
                  <a:pt x="43497" y="56935"/>
                  <a:pt x="41030" y="61745"/>
                </a:cubicBezTo>
                <a:cubicBezTo>
                  <a:pt x="38670" y="66556"/>
                  <a:pt x="34594" y="68961"/>
                  <a:pt x="30625" y="68961"/>
                </a:cubicBezTo>
                <a:cubicBezTo>
                  <a:pt x="27407" y="68961"/>
                  <a:pt x="24940" y="67358"/>
                  <a:pt x="22580" y="65754"/>
                </a:cubicBezTo>
                <a:cubicBezTo>
                  <a:pt x="20971" y="64150"/>
                  <a:pt x="20113" y="61745"/>
                  <a:pt x="20113" y="58538"/>
                </a:cubicBezTo>
                <a:lnTo>
                  <a:pt x="20113" y="56133"/>
                </a:lnTo>
                <a:cubicBezTo>
                  <a:pt x="18504" y="60142"/>
                  <a:pt x="15286" y="63349"/>
                  <a:pt x="12067" y="64953"/>
                </a:cubicBezTo>
                <a:lnTo>
                  <a:pt x="0" y="68711"/>
                </a:lnTo>
                <a:lnTo>
                  <a:pt x="0" y="64936"/>
                </a:lnTo>
                <a:lnTo>
                  <a:pt x="54" y="64953"/>
                </a:lnTo>
                <a:cubicBezTo>
                  <a:pt x="4023" y="64953"/>
                  <a:pt x="7241" y="63349"/>
                  <a:pt x="10459" y="61745"/>
                </a:cubicBezTo>
                <a:cubicBezTo>
                  <a:pt x="13677" y="60142"/>
                  <a:pt x="16144" y="57737"/>
                  <a:pt x="17753" y="54529"/>
                </a:cubicBezTo>
                <a:cubicBezTo>
                  <a:pt x="19362" y="51322"/>
                  <a:pt x="20113" y="47314"/>
                  <a:pt x="20113" y="43305"/>
                </a:cubicBezTo>
                <a:cubicBezTo>
                  <a:pt x="20113" y="39296"/>
                  <a:pt x="19362" y="36089"/>
                  <a:pt x="17753" y="32882"/>
                </a:cubicBezTo>
                <a:cubicBezTo>
                  <a:pt x="16144" y="29675"/>
                  <a:pt x="13677" y="27260"/>
                  <a:pt x="10459" y="25656"/>
                </a:cubicBezTo>
                <a:cubicBezTo>
                  <a:pt x="7241" y="23251"/>
                  <a:pt x="4023" y="22449"/>
                  <a:pt x="54" y="22449"/>
                </a:cubicBezTo>
                <a:lnTo>
                  <a:pt x="0" y="22465"/>
                </a:lnTo>
                <a:lnTo>
                  <a:pt x="0" y="18641"/>
                </a:lnTo>
                <a:lnTo>
                  <a:pt x="12067" y="21647"/>
                </a:lnTo>
                <a:cubicBezTo>
                  <a:pt x="15286" y="24052"/>
                  <a:pt x="17753" y="27260"/>
                  <a:pt x="20113" y="30477"/>
                </a:cubicBezTo>
                <a:lnTo>
                  <a:pt x="20113" y="19242"/>
                </a:lnTo>
                <a:lnTo>
                  <a:pt x="24189" y="19242"/>
                </a:lnTo>
                <a:lnTo>
                  <a:pt x="24189" y="56935"/>
                </a:lnTo>
                <a:cubicBezTo>
                  <a:pt x="24189" y="59340"/>
                  <a:pt x="24940" y="61745"/>
                  <a:pt x="25798" y="62547"/>
                </a:cubicBezTo>
                <a:cubicBezTo>
                  <a:pt x="27407" y="64150"/>
                  <a:pt x="29016" y="64953"/>
                  <a:pt x="30625" y="64953"/>
                </a:cubicBezTo>
                <a:cubicBezTo>
                  <a:pt x="33843" y="64953"/>
                  <a:pt x="36203" y="62547"/>
                  <a:pt x="38670" y="58538"/>
                </a:cubicBezTo>
                <a:cubicBezTo>
                  <a:pt x="40279" y="55332"/>
                  <a:pt x="41030" y="49719"/>
                  <a:pt x="41030" y="43305"/>
                </a:cubicBezTo>
                <a:cubicBezTo>
                  <a:pt x="41030" y="35288"/>
                  <a:pt x="39421" y="28863"/>
                  <a:pt x="36203" y="22449"/>
                </a:cubicBezTo>
                <a:cubicBezTo>
                  <a:pt x="32985" y="16837"/>
                  <a:pt x="28158" y="12026"/>
                  <a:pt x="21722" y="8819"/>
                </a:cubicBezTo>
                <a:cubicBezTo>
                  <a:pt x="15286" y="5612"/>
                  <a:pt x="8850" y="4008"/>
                  <a:pt x="805" y="4008"/>
                </a:cubicBezTo>
                <a:lnTo>
                  <a:pt x="0" y="4187"/>
                </a:lnTo>
                <a:lnTo>
                  <a:pt x="0" y="194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9" name="Shape 31844">
            <a:extLst>
              <a:ext uri="{FF2B5EF4-FFF2-40B4-BE49-F238E27FC236}">
                <a16:creationId xmlns:a16="http://schemas.microsoft.com/office/drawing/2014/main" id="{3109CB9A-DF35-2356-879F-23CC74CBBF06}"/>
              </a:ext>
            </a:extLst>
          </xdr:cNvPr>
          <xdr:cNvSpPr/>
        </xdr:nvSpPr>
        <xdr:spPr>
          <a:xfrm>
            <a:off x="1668868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0" name="Shape 30993">
            <a:extLst>
              <a:ext uri="{FF2B5EF4-FFF2-40B4-BE49-F238E27FC236}">
                <a16:creationId xmlns:a16="http://schemas.microsoft.com/office/drawing/2014/main" id="{86D87BA5-03DD-2645-FE67-6E3CB99D30F2}"/>
              </a:ext>
            </a:extLst>
          </xdr:cNvPr>
          <xdr:cNvSpPr/>
        </xdr:nvSpPr>
        <xdr:spPr>
          <a:xfrm>
            <a:off x="166725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1" name="Shape 31845">
            <a:extLst>
              <a:ext uri="{FF2B5EF4-FFF2-40B4-BE49-F238E27FC236}">
                <a16:creationId xmlns:a16="http://schemas.microsoft.com/office/drawing/2014/main" id="{5DAA1012-F55E-61BF-9D3D-B20499BE46CB}"/>
              </a:ext>
            </a:extLst>
          </xdr:cNvPr>
          <xdr:cNvSpPr/>
        </xdr:nvSpPr>
        <xdr:spPr>
          <a:xfrm>
            <a:off x="169300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2" name="Shape 30995">
            <a:extLst>
              <a:ext uri="{FF2B5EF4-FFF2-40B4-BE49-F238E27FC236}">
                <a16:creationId xmlns:a16="http://schemas.microsoft.com/office/drawing/2014/main" id="{498B9335-01E6-FE15-49A9-F72213AFFAC7}"/>
              </a:ext>
            </a:extLst>
          </xdr:cNvPr>
          <xdr:cNvSpPr/>
        </xdr:nvSpPr>
        <xdr:spPr>
          <a:xfrm>
            <a:off x="1691394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3" name="Shape 30996">
            <a:extLst>
              <a:ext uri="{FF2B5EF4-FFF2-40B4-BE49-F238E27FC236}">
                <a16:creationId xmlns:a16="http://schemas.microsoft.com/office/drawing/2014/main" id="{EFF51955-6DE7-651A-7F15-31B16F53E1CD}"/>
              </a:ext>
            </a:extLst>
          </xdr:cNvPr>
          <xdr:cNvSpPr/>
        </xdr:nvSpPr>
        <xdr:spPr>
          <a:xfrm>
            <a:off x="1709845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917" y="56935"/>
                  <a:pt x="23384" y="56935"/>
                </a:cubicBezTo>
                <a:cubicBezTo>
                  <a:pt x="26602" y="56935"/>
                  <a:pt x="29820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4" name="Shape 30997">
            <a:extLst>
              <a:ext uri="{FF2B5EF4-FFF2-40B4-BE49-F238E27FC236}">
                <a16:creationId xmlns:a16="http://schemas.microsoft.com/office/drawing/2014/main" id="{9A4DD6C2-42F3-A59A-6DAD-64E6D16FA078}"/>
              </a:ext>
            </a:extLst>
          </xdr:cNvPr>
          <xdr:cNvSpPr/>
        </xdr:nvSpPr>
        <xdr:spPr>
          <a:xfrm>
            <a:off x="1754146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3969" y="0"/>
                </a:moveTo>
                <a:cubicBezTo>
                  <a:pt x="4827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4827" y="8819"/>
                  <a:pt x="3969" y="8819"/>
                </a:cubicBezTo>
                <a:cubicBezTo>
                  <a:pt x="3218" y="8819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5" name="Shape 30998">
            <a:extLst>
              <a:ext uri="{FF2B5EF4-FFF2-40B4-BE49-F238E27FC236}">
                <a16:creationId xmlns:a16="http://schemas.microsoft.com/office/drawing/2014/main" id="{82240BF6-B3EC-F403-EBD2-7A9F1686AB24}"/>
              </a:ext>
            </a:extLst>
          </xdr:cNvPr>
          <xdr:cNvSpPr/>
        </xdr:nvSpPr>
        <xdr:spPr>
          <a:xfrm>
            <a:off x="1772596" y="149147"/>
            <a:ext cx="45052" cy="51322"/>
          </a:xfrm>
          <a:custGeom>
            <a:avLst/>
            <a:gdLst/>
            <a:ahLst/>
            <a:cxnLst/>
            <a:rect l="0" t="0" r="0" b="0"/>
            <a:pathLst>
              <a:path w="45052" h="51322">
                <a:moveTo>
                  <a:pt x="25744" y="0"/>
                </a:moveTo>
                <a:cubicBezTo>
                  <a:pt x="29820" y="0"/>
                  <a:pt x="33038" y="802"/>
                  <a:pt x="37007" y="2405"/>
                </a:cubicBezTo>
                <a:cubicBezTo>
                  <a:pt x="40225" y="4008"/>
                  <a:pt x="42692" y="6414"/>
                  <a:pt x="45052" y="8819"/>
                </a:cubicBezTo>
                <a:lnTo>
                  <a:pt x="41083" y="12036"/>
                </a:lnTo>
                <a:cubicBezTo>
                  <a:pt x="39474" y="9621"/>
                  <a:pt x="37007" y="7216"/>
                  <a:pt x="34647" y="6414"/>
                </a:cubicBezTo>
                <a:cubicBezTo>
                  <a:pt x="31429" y="4811"/>
                  <a:pt x="28962" y="4008"/>
                  <a:pt x="25744" y="4008"/>
                </a:cubicBezTo>
                <a:cubicBezTo>
                  <a:pt x="21775" y="4008"/>
                  <a:pt x="18557" y="4811"/>
                  <a:pt x="15339" y="7216"/>
                </a:cubicBezTo>
                <a:cubicBezTo>
                  <a:pt x="12121" y="8819"/>
                  <a:pt x="9654" y="11224"/>
                  <a:pt x="8045" y="14442"/>
                </a:cubicBezTo>
                <a:cubicBezTo>
                  <a:pt x="5685" y="17649"/>
                  <a:pt x="4827" y="21658"/>
                  <a:pt x="4827" y="25667"/>
                </a:cubicBezTo>
                <a:cubicBezTo>
                  <a:pt x="4827" y="29676"/>
                  <a:pt x="5685" y="33684"/>
                  <a:pt x="8045" y="36891"/>
                </a:cubicBezTo>
                <a:cubicBezTo>
                  <a:pt x="9654" y="40098"/>
                  <a:pt x="12121" y="42504"/>
                  <a:pt x="15339" y="44107"/>
                </a:cubicBezTo>
                <a:cubicBezTo>
                  <a:pt x="18557" y="45710"/>
                  <a:pt x="21775" y="46512"/>
                  <a:pt x="25744" y="46512"/>
                </a:cubicBezTo>
                <a:cubicBezTo>
                  <a:pt x="28962" y="46512"/>
                  <a:pt x="31429" y="45710"/>
                  <a:pt x="34647" y="44909"/>
                </a:cubicBezTo>
                <a:cubicBezTo>
                  <a:pt x="37007" y="43305"/>
                  <a:pt x="39474" y="41701"/>
                  <a:pt x="41083" y="39296"/>
                </a:cubicBezTo>
                <a:lnTo>
                  <a:pt x="45052" y="41701"/>
                </a:lnTo>
                <a:cubicBezTo>
                  <a:pt x="42692" y="44909"/>
                  <a:pt x="40225" y="47314"/>
                  <a:pt x="37007" y="48917"/>
                </a:cubicBezTo>
                <a:cubicBezTo>
                  <a:pt x="33038" y="50521"/>
                  <a:pt x="29820" y="51322"/>
                  <a:pt x="25744" y="51322"/>
                </a:cubicBezTo>
                <a:cubicBezTo>
                  <a:pt x="20917" y="51322"/>
                  <a:pt x="16090" y="49719"/>
                  <a:pt x="12121" y="47314"/>
                </a:cubicBezTo>
                <a:cubicBezTo>
                  <a:pt x="8903" y="45710"/>
                  <a:pt x="5685" y="42504"/>
                  <a:pt x="3218" y="38495"/>
                </a:cubicBezTo>
                <a:cubicBezTo>
                  <a:pt x="858" y="34485"/>
                  <a:pt x="0" y="30477"/>
                  <a:pt x="0" y="25667"/>
                </a:cubicBezTo>
                <a:cubicBezTo>
                  <a:pt x="0" y="20856"/>
                  <a:pt x="858" y="16046"/>
                  <a:pt x="3218" y="12036"/>
                </a:cubicBezTo>
                <a:cubicBezTo>
                  <a:pt x="5685" y="8017"/>
                  <a:pt x="8903" y="5612"/>
                  <a:pt x="12121" y="3207"/>
                </a:cubicBezTo>
                <a:cubicBezTo>
                  <a:pt x="16090" y="802"/>
                  <a:pt x="20917" y="0"/>
                  <a:pt x="2574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6" name="Shape 30999">
            <a:extLst>
              <a:ext uri="{FF2B5EF4-FFF2-40B4-BE49-F238E27FC236}">
                <a16:creationId xmlns:a16="http://schemas.microsoft.com/office/drawing/2014/main" id="{BCEE17D3-CB51-A1EE-9279-B2B901D2FEAD}"/>
              </a:ext>
            </a:extLst>
          </xdr:cNvPr>
          <xdr:cNvSpPr/>
        </xdr:nvSpPr>
        <xdr:spPr>
          <a:xfrm>
            <a:off x="1831379" y="149147"/>
            <a:ext cx="45052" cy="50521"/>
          </a:xfrm>
          <a:custGeom>
            <a:avLst/>
            <a:gdLst/>
            <a:ahLst/>
            <a:cxnLst/>
            <a:rect l="0" t="0" r="0" b="0"/>
            <a:pathLst>
              <a:path w="45052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903" y="4811"/>
                  <a:pt x="12121" y="3207"/>
                </a:cubicBezTo>
                <a:cubicBezTo>
                  <a:pt x="15339" y="802"/>
                  <a:pt x="19308" y="0"/>
                  <a:pt x="24135" y="0"/>
                </a:cubicBezTo>
                <a:cubicBezTo>
                  <a:pt x="30571" y="0"/>
                  <a:pt x="35398" y="1604"/>
                  <a:pt x="39474" y="5612"/>
                </a:cubicBezTo>
                <a:cubicBezTo>
                  <a:pt x="42692" y="8819"/>
                  <a:pt x="45052" y="14442"/>
                  <a:pt x="45052" y="20856"/>
                </a:cubicBezTo>
                <a:lnTo>
                  <a:pt x="45052" y="50521"/>
                </a:lnTo>
                <a:lnTo>
                  <a:pt x="40225" y="50521"/>
                </a:lnTo>
                <a:lnTo>
                  <a:pt x="40225" y="21658"/>
                </a:lnTo>
                <a:cubicBezTo>
                  <a:pt x="40225" y="16046"/>
                  <a:pt x="38616" y="12036"/>
                  <a:pt x="35398" y="8819"/>
                </a:cubicBezTo>
                <a:cubicBezTo>
                  <a:pt x="33038" y="5612"/>
                  <a:pt x="28962" y="4008"/>
                  <a:pt x="23384" y="4008"/>
                </a:cubicBezTo>
                <a:cubicBezTo>
                  <a:pt x="17699" y="4008"/>
                  <a:pt x="12872" y="6414"/>
                  <a:pt x="9654" y="9621"/>
                </a:cubicBezTo>
                <a:cubicBezTo>
                  <a:pt x="6436" y="12839"/>
                  <a:pt x="4827" y="17649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7" name="Shape 31000">
            <a:extLst>
              <a:ext uri="{FF2B5EF4-FFF2-40B4-BE49-F238E27FC236}">
                <a16:creationId xmlns:a16="http://schemas.microsoft.com/office/drawing/2014/main" id="{46F5A696-B4E0-19E4-B7AC-375EE65B4C59}"/>
              </a:ext>
            </a:extLst>
          </xdr:cNvPr>
          <xdr:cNvSpPr/>
        </xdr:nvSpPr>
        <xdr:spPr>
          <a:xfrm>
            <a:off x="1894988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2526" y="4811"/>
                </a:lnTo>
                <a:cubicBezTo>
                  <a:pt x="16841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8" name="Shape 31001">
            <a:extLst>
              <a:ext uri="{FF2B5EF4-FFF2-40B4-BE49-F238E27FC236}">
                <a16:creationId xmlns:a16="http://schemas.microsoft.com/office/drawing/2014/main" id="{E249D820-CEB6-5500-DB85-7E1D0CBC08B9}"/>
              </a:ext>
            </a:extLst>
          </xdr:cNvPr>
          <xdr:cNvSpPr/>
        </xdr:nvSpPr>
        <xdr:spPr>
          <a:xfrm>
            <a:off x="1923092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819"/>
                  <a:pt x="4076" y="8819"/>
                </a:cubicBezTo>
                <a:cubicBezTo>
                  <a:pt x="2467" y="8819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9" name="Shape 31846">
            <a:extLst>
              <a:ext uri="{FF2B5EF4-FFF2-40B4-BE49-F238E27FC236}">
                <a16:creationId xmlns:a16="http://schemas.microsoft.com/office/drawing/2014/main" id="{AF8E8032-A1BC-607F-E03F-6E8054152A19}"/>
              </a:ext>
            </a:extLst>
          </xdr:cNvPr>
          <xdr:cNvSpPr/>
        </xdr:nvSpPr>
        <xdr:spPr>
          <a:xfrm>
            <a:off x="1947227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0" name="Shape 31003">
            <a:extLst>
              <a:ext uri="{FF2B5EF4-FFF2-40B4-BE49-F238E27FC236}">
                <a16:creationId xmlns:a16="http://schemas.microsoft.com/office/drawing/2014/main" id="{3BF95B6A-E8F9-5D78-AEFF-94FF95B696B1}"/>
              </a:ext>
            </a:extLst>
          </xdr:cNvPr>
          <xdr:cNvSpPr/>
        </xdr:nvSpPr>
        <xdr:spPr>
          <a:xfrm>
            <a:off x="194561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1" name="Shape 31004">
            <a:extLst>
              <a:ext uri="{FF2B5EF4-FFF2-40B4-BE49-F238E27FC236}">
                <a16:creationId xmlns:a16="http://schemas.microsoft.com/office/drawing/2014/main" id="{3D250756-8415-0BD0-91AD-258796B2A778}"/>
              </a:ext>
            </a:extLst>
          </xdr:cNvPr>
          <xdr:cNvSpPr/>
        </xdr:nvSpPr>
        <xdr:spPr>
          <a:xfrm>
            <a:off x="1964176" y="138724"/>
            <a:ext cx="32931" cy="61745"/>
          </a:xfrm>
          <a:custGeom>
            <a:avLst/>
            <a:gdLst/>
            <a:ahLst/>
            <a:cxnLst/>
            <a:rect l="0" t="0" r="0" b="0"/>
            <a:pathLst>
              <a:path w="32931" h="61745">
                <a:moveTo>
                  <a:pt x="8796" y="0"/>
                </a:moveTo>
                <a:lnTo>
                  <a:pt x="13623" y="0"/>
                </a:lnTo>
                <a:lnTo>
                  <a:pt x="13623" y="10423"/>
                </a:lnTo>
                <a:lnTo>
                  <a:pt x="29713" y="10423"/>
                </a:lnTo>
                <a:lnTo>
                  <a:pt x="29713" y="15233"/>
                </a:lnTo>
                <a:lnTo>
                  <a:pt x="13623" y="15233"/>
                </a:lnTo>
                <a:lnTo>
                  <a:pt x="13623" y="47313"/>
                </a:lnTo>
                <a:cubicBezTo>
                  <a:pt x="13623" y="50521"/>
                  <a:pt x="14481" y="52926"/>
                  <a:pt x="16090" y="54529"/>
                </a:cubicBezTo>
                <a:cubicBezTo>
                  <a:pt x="17700" y="56133"/>
                  <a:pt x="20059" y="56935"/>
                  <a:pt x="23277" y="56935"/>
                </a:cubicBezTo>
                <a:cubicBezTo>
                  <a:pt x="26495" y="56935"/>
                  <a:pt x="28963" y="56133"/>
                  <a:pt x="31323" y="54529"/>
                </a:cubicBezTo>
                <a:lnTo>
                  <a:pt x="32931" y="57737"/>
                </a:lnTo>
                <a:cubicBezTo>
                  <a:pt x="32180" y="59340"/>
                  <a:pt x="30571" y="60142"/>
                  <a:pt x="28963" y="60142"/>
                </a:cubicBezTo>
                <a:cubicBezTo>
                  <a:pt x="26495" y="60944"/>
                  <a:pt x="24886" y="61745"/>
                  <a:pt x="22527" y="61745"/>
                </a:cubicBezTo>
                <a:cubicBezTo>
                  <a:pt x="18450" y="61745"/>
                  <a:pt x="15232" y="60142"/>
                  <a:pt x="12872" y="57737"/>
                </a:cubicBezTo>
                <a:cubicBezTo>
                  <a:pt x="10405" y="55332"/>
                  <a:pt x="8796" y="52124"/>
                  <a:pt x="8796" y="48116"/>
                </a:cubicBezTo>
                <a:lnTo>
                  <a:pt x="8796" y="15233"/>
                </a:lnTo>
                <a:lnTo>
                  <a:pt x="0" y="15233"/>
                </a:lnTo>
                <a:lnTo>
                  <a:pt x="0" y="10423"/>
                </a:lnTo>
                <a:lnTo>
                  <a:pt x="8796" y="10423"/>
                </a:lnTo>
                <a:lnTo>
                  <a:pt x="879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2" name="Shape 31847">
            <a:extLst>
              <a:ext uri="{FF2B5EF4-FFF2-40B4-BE49-F238E27FC236}">
                <a16:creationId xmlns:a16="http://schemas.microsoft.com/office/drawing/2014/main" id="{A2DDC7D8-1494-1048-4CC5-A3FE5E76DDB2}"/>
              </a:ext>
            </a:extLst>
          </xdr:cNvPr>
          <xdr:cNvSpPr/>
        </xdr:nvSpPr>
        <xdr:spPr>
          <a:xfrm>
            <a:off x="2062326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3" name="Shape 31848">
            <a:extLst>
              <a:ext uri="{FF2B5EF4-FFF2-40B4-BE49-F238E27FC236}">
                <a16:creationId xmlns:a16="http://schemas.microsoft.com/office/drawing/2014/main" id="{F1C2E1DE-81E5-1B9F-C387-3D5493D974B0}"/>
              </a:ext>
            </a:extLst>
          </xdr:cNvPr>
          <xdr:cNvSpPr/>
        </xdr:nvSpPr>
        <xdr:spPr>
          <a:xfrm>
            <a:off x="2134731" y="148345"/>
            <a:ext cx="15339" cy="51322"/>
          </a:xfrm>
          <a:custGeom>
            <a:avLst/>
            <a:gdLst/>
            <a:ahLst/>
            <a:cxnLst/>
            <a:rect l="0" t="0" r="0" b="0"/>
            <a:pathLst>
              <a:path w="15339" h="51322">
                <a:moveTo>
                  <a:pt x="0" y="0"/>
                </a:moveTo>
                <a:lnTo>
                  <a:pt x="15339" y="0"/>
                </a:lnTo>
                <a:lnTo>
                  <a:pt x="15339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4" name="Shape 31007">
            <a:extLst>
              <a:ext uri="{FF2B5EF4-FFF2-40B4-BE49-F238E27FC236}">
                <a16:creationId xmlns:a16="http://schemas.microsoft.com/office/drawing/2014/main" id="{F4060318-0652-5A9C-F2AA-8163A9E59F5D}"/>
              </a:ext>
            </a:extLst>
          </xdr:cNvPr>
          <xdr:cNvSpPr/>
        </xdr:nvSpPr>
        <xdr:spPr>
          <a:xfrm>
            <a:off x="2133122" y="124292"/>
            <a:ext cx="18557" cy="16837"/>
          </a:xfrm>
          <a:custGeom>
            <a:avLst/>
            <a:gdLst/>
            <a:ahLst/>
            <a:cxnLst/>
            <a:rect l="0" t="0" r="0" b="0"/>
            <a:pathLst>
              <a:path w="18557" h="16837">
                <a:moveTo>
                  <a:pt x="8903" y="0"/>
                </a:moveTo>
                <a:cubicBezTo>
                  <a:pt x="12121" y="0"/>
                  <a:pt x="14481" y="802"/>
                  <a:pt x="16090" y="2405"/>
                </a:cubicBezTo>
                <a:cubicBezTo>
                  <a:pt x="17699" y="3207"/>
                  <a:pt x="18557" y="5612"/>
                  <a:pt x="18557" y="8017"/>
                </a:cubicBezTo>
                <a:cubicBezTo>
                  <a:pt x="18557" y="10423"/>
                  <a:pt x="17699" y="12026"/>
                  <a:pt x="16090" y="13629"/>
                </a:cubicBezTo>
                <a:cubicBezTo>
                  <a:pt x="14481" y="15233"/>
                  <a:pt x="12121" y="16837"/>
                  <a:pt x="8903" y="16837"/>
                </a:cubicBezTo>
                <a:cubicBezTo>
                  <a:pt x="6436" y="16837"/>
                  <a:pt x="4076" y="16035"/>
                  <a:pt x="2467" y="14432"/>
                </a:cubicBezTo>
                <a:cubicBezTo>
                  <a:pt x="858" y="12828"/>
                  <a:pt x="0" y="10423"/>
                  <a:pt x="0" y="8017"/>
                </a:cubicBezTo>
                <a:cubicBezTo>
                  <a:pt x="0" y="5612"/>
                  <a:pt x="858" y="4009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5" name="Shape 31849">
            <a:extLst>
              <a:ext uri="{FF2B5EF4-FFF2-40B4-BE49-F238E27FC236}">
                <a16:creationId xmlns:a16="http://schemas.microsoft.com/office/drawing/2014/main" id="{E505648B-D5A4-F303-401A-7576939F7E5F}"/>
              </a:ext>
            </a:extLst>
          </xdr:cNvPr>
          <xdr:cNvSpPr/>
        </xdr:nvSpPr>
        <xdr:spPr>
          <a:xfrm>
            <a:off x="216455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6" name="Shape 31009">
            <a:extLst>
              <a:ext uri="{FF2B5EF4-FFF2-40B4-BE49-F238E27FC236}">
                <a16:creationId xmlns:a16="http://schemas.microsoft.com/office/drawing/2014/main" id="{E633B7EC-F44C-4D51-7D98-B557A9513F8E}"/>
              </a:ext>
            </a:extLst>
          </xdr:cNvPr>
          <xdr:cNvSpPr/>
        </xdr:nvSpPr>
        <xdr:spPr>
          <a:xfrm>
            <a:off x="216294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3623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7" name="Shape 31010">
            <a:extLst>
              <a:ext uri="{FF2B5EF4-FFF2-40B4-BE49-F238E27FC236}">
                <a16:creationId xmlns:a16="http://schemas.microsoft.com/office/drawing/2014/main" id="{B6AA7503-A6A7-2983-6A94-7980F4F1C417}"/>
              </a:ext>
            </a:extLst>
          </xdr:cNvPr>
          <xdr:cNvSpPr/>
        </xdr:nvSpPr>
        <xdr:spPr>
          <a:xfrm>
            <a:off x="2187829" y="136319"/>
            <a:ext cx="40225" cy="64150"/>
          </a:xfrm>
          <a:custGeom>
            <a:avLst/>
            <a:gdLst/>
            <a:ahLst/>
            <a:cxnLst/>
            <a:rect l="0" t="0" r="0" b="0"/>
            <a:pathLst>
              <a:path w="40225" h="64150">
                <a:moveTo>
                  <a:pt x="8045" y="0"/>
                </a:moveTo>
                <a:lnTo>
                  <a:pt x="23384" y="0"/>
                </a:lnTo>
                <a:lnTo>
                  <a:pt x="23384" y="12828"/>
                </a:lnTo>
                <a:lnTo>
                  <a:pt x="36256" y="12828"/>
                </a:lnTo>
                <a:lnTo>
                  <a:pt x="36256" y="24052"/>
                </a:lnTo>
                <a:lnTo>
                  <a:pt x="23384" y="24052"/>
                </a:lnTo>
                <a:lnTo>
                  <a:pt x="23384" y="45710"/>
                </a:lnTo>
                <a:cubicBezTo>
                  <a:pt x="23384" y="47313"/>
                  <a:pt x="24135" y="48917"/>
                  <a:pt x="24993" y="50521"/>
                </a:cubicBezTo>
                <a:cubicBezTo>
                  <a:pt x="25744" y="51322"/>
                  <a:pt x="27353" y="52124"/>
                  <a:pt x="29820" y="52124"/>
                </a:cubicBezTo>
                <a:cubicBezTo>
                  <a:pt x="32180" y="52124"/>
                  <a:pt x="33789" y="51322"/>
                  <a:pt x="36256" y="50521"/>
                </a:cubicBezTo>
                <a:lnTo>
                  <a:pt x="40225" y="60944"/>
                </a:lnTo>
                <a:cubicBezTo>
                  <a:pt x="38616" y="61745"/>
                  <a:pt x="36256" y="62547"/>
                  <a:pt x="34647" y="63349"/>
                </a:cubicBezTo>
                <a:cubicBezTo>
                  <a:pt x="32180" y="64150"/>
                  <a:pt x="29820" y="64150"/>
                  <a:pt x="27353" y="64150"/>
                </a:cubicBezTo>
                <a:cubicBezTo>
                  <a:pt x="21775" y="64150"/>
                  <a:pt x="16949" y="62547"/>
                  <a:pt x="13730" y="59340"/>
                </a:cubicBezTo>
                <a:cubicBezTo>
                  <a:pt x="9654" y="56133"/>
                  <a:pt x="8045" y="51322"/>
                  <a:pt x="8045" y="45710"/>
                </a:cubicBezTo>
                <a:lnTo>
                  <a:pt x="8045" y="24052"/>
                </a:lnTo>
                <a:lnTo>
                  <a:pt x="0" y="24052"/>
                </a:lnTo>
                <a:lnTo>
                  <a:pt x="0" y="12828"/>
                </a:lnTo>
                <a:lnTo>
                  <a:pt x="8045" y="12828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8" name="Shape 31011">
            <a:extLst>
              <a:ext uri="{FF2B5EF4-FFF2-40B4-BE49-F238E27FC236}">
                <a16:creationId xmlns:a16="http://schemas.microsoft.com/office/drawing/2014/main" id="{F9EAEC88-7375-A7B4-2922-4358ED697A4B}"/>
              </a:ext>
            </a:extLst>
          </xdr:cNvPr>
          <xdr:cNvSpPr/>
        </xdr:nvSpPr>
        <xdr:spPr>
          <a:xfrm>
            <a:off x="2236099" y="182029"/>
            <a:ext cx="18557" cy="18440"/>
          </a:xfrm>
          <a:custGeom>
            <a:avLst/>
            <a:gdLst/>
            <a:ahLst/>
            <a:cxnLst/>
            <a:rect l="0" t="0" r="0" b="0"/>
            <a:pathLst>
              <a:path w="18557" h="18440">
                <a:moveTo>
                  <a:pt x="8903" y="0"/>
                </a:moveTo>
                <a:cubicBezTo>
                  <a:pt x="11263" y="0"/>
                  <a:pt x="13730" y="802"/>
                  <a:pt x="15339" y="2405"/>
                </a:cubicBezTo>
                <a:cubicBezTo>
                  <a:pt x="17699" y="4008"/>
                  <a:pt x="18557" y="6414"/>
                  <a:pt x="18557" y="8819"/>
                </a:cubicBezTo>
                <a:cubicBezTo>
                  <a:pt x="18557" y="12026"/>
                  <a:pt x="17699" y="13629"/>
                  <a:pt x="15339" y="16035"/>
                </a:cubicBezTo>
                <a:cubicBezTo>
                  <a:pt x="13730" y="17638"/>
                  <a:pt x="11263" y="18440"/>
                  <a:pt x="8903" y="18440"/>
                </a:cubicBezTo>
                <a:cubicBezTo>
                  <a:pt x="6436" y="18440"/>
                  <a:pt x="4076" y="17638"/>
                  <a:pt x="2467" y="16035"/>
                </a:cubicBezTo>
                <a:cubicBezTo>
                  <a:pt x="858" y="13629"/>
                  <a:pt x="0" y="12026"/>
                  <a:pt x="0" y="8819"/>
                </a:cubicBezTo>
                <a:cubicBezTo>
                  <a:pt x="0" y="6414"/>
                  <a:pt x="858" y="4008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9" name="Shape 31012">
            <a:extLst>
              <a:ext uri="{FF2B5EF4-FFF2-40B4-BE49-F238E27FC236}">
                <a16:creationId xmlns:a16="http://schemas.microsoft.com/office/drawing/2014/main" id="{5E6D5092-B66B-503E-84DE-5D702C413637}"/>
              </a:ext>
            </a:extLst>
          </xdr:cNvPr>
          <xdr:cNvSpPr/>
        </xdr:nvSpPr>
        <xdr:spPr>
          <a:xfrm>
            <a:off x="2261843" y="147543"/>
            <a:ext cx="52347" cy="52926"/>
          </a:xfrm>
          <a:custGeom>
            <a:avLst/>
            <a:gdLst/>
            <a:ahLst/>
            <a:cxnLst/>
            <a:rect l="0" t="0" r="0" b="0"/>
            <a:pathLst>
              <a:path w="52347" h="52926">
                <a:moveTo>
                  <a:pt x="28963" y="0"/>
                </a:moveTo>
                <a:cubicBezTo>
                  <a:pt x="33789" y="0"/>
                  <a:pt x="38616" y="802"/>
                  <a:pt x="42693" y="3208"/>
                </a:cubicBezTo>
                <a:cubicBezTo>
                  <a:pt x="46661" y="5612"/>
                  <a:pt x="49880" y="8820"/>
                  <a:pt x="52347" y="12828"/>
                </a:cubicBezTo>
                <a:lnTo>
                  <a:pt x="40225" y="19253"/>
                </a:lnTo>
                <a:cubicBezTo>
                  <a:pt x="37866" y="14443"/>
                  <a:pt x="33789" y="12026"/>
                  <a:pt x="28211" y="12026"/>
                </a:cubicBezTo>
                <a:cubicBezTo>
                  <a:pt x="24993" y="12026"/>
                  <a:pt x="21775" y="13640"/>
                  <a:pt x="18557" y="16046"/>
                </a:cubicBezTo>
                <a:cubicBezTo>
                  <a:pt x="16090" y="18451"/>
                  <a:pt x="15339" y="21658"/>
                  <a:pt x="15339" y="26469"/>
                </a:cubicBezTo>
                <a:cubicBezTo>
                  <a:pt x="15339" y="30477"/>
                  <a:pt x="16090" y="34486"/>
                  <a:pt x="18557" y="36892"/>
                </a:cubicBezTo>
                <a:cubicBezTo>
                  <a:pt x="21775" y="39297"/>
                  <a:pt x="24993" y="40900"/>
                  <a:pt x="28211" y="40900"/>
                </a:cubicBezTo>
                <a:cubicBezTo>
                  <a:pt x="33789" y="40900"/>
                  <a:pt x="37866" y="38495"/>
                  <a:pt x="40225" y="33685"/>
                </a:cubicBezTo>
                <a:lnTo>
                  <a:pt x="52347" y="40098"/>
                </a:lnTo>
                <a:cubicBezTo>
                  <a:pt x="49880" y="44107"/>
                  <a:pt x="46661" y="47314"/>
                  <a:pt x="42693" y="49719"/>
                </a:cubicBezTo>
                <a:cubicBezTo>
                  <a:pt x="38616" y="52125"/>
                  <a:pt x="33789" y="52926"/>
                  <a:pt x="28963" y="52926"/>
                </a:cubicBezTo>
                <a:cubicBezTo>
                  <a:pt x="23385" y="52926"/>
                  <a:pt x="18557" y="52125"/>
                  <a:pt x="13730" y="49719"/>
                </a:cubicBezTo>
                <a:cubicBezTo>
                  <a:pt x="9654" y="47314"/>
                  <a:pt x="5685" y="44107"/>
                  <a:pt x="3218" y="40098"/>
                </a:cubicBezTo>
                <a:cubicBezTo>
                  <a:pt x="858" y="36089"/>
                  <a:pt x="0" y="31279"/>
                  <a:pt x="0" y="26469"/>
                </a:cubicBezTo>
                <a:cubicBezTo>
                  <a:pt x="0" y="20856"/>
                  <a:pt x="858" y="16848"/>
                  <a:pt x="3218" y="12828"/>
                </a:cubicBezTo>
                <a:cubicBezTo>
                  <a:pt x="5685" y="8820"/>
                  <a:pt x="9654" y="5612"/>
                  <a:pt x="13730" y="3208"/>
                </a:cubicBezTo>
                <a:cubicBezTo>
                  <a:pt x="18557" y="802"/>
                  <a:pt x="23385" y="0"/>
                  <a:pt x="2896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0" name="Shape 31013">
            <a:extLst>
              <a:ext uri="{FF2B5EF4-FFF2-40B4-BE49-F238E27FC236}">
                <a16:creationId xmlns:a16="http://schemas.microsoft.com/office/drawing/2014/main" id="{0C8D1804-FD45-383B-3B15-4FD5D2C7F562}"/>
              </a:ext>
            </a:extLst>
          </xdr:cNvPr>
          <xdr:cNvSpPr/>
        </xdr:nvSpPr>
        <xdr:spPr>
          <a:xfrm>
            <a:off x="2323844" y="147543"/>
            <a:ext cx="53098" cy="52125"/>
          </a:xfrm>
          <a:custGeom>
            <a:avLst/>
            <a:gdLst/>
            <a:ahLst/>
            <a:cxnLst/>
            <a:rect l="0" t="0" r="0" b="0"/>
            <a:pathLst>
              <a:path w="53098" h="52125">
                <a:moveTo>
                  <a:pt x="31323" y="0"/>
                </a:moveTo>
                <a:cubicBezTo>
                  <a:pt x="37866" y="0"/>
                  <a:pt x="42693" y="1604"/>
                  <a:pt x="46661" y="5612"/>
                </a:cubicBezTo>
                <a:cubicBezTo>
                  <a:pt x="50738" y="9621"/>
                  <a:pt x="53098" y="15244"/>
                  <a:pt x="53098" y="22460"/>
                </a:cubicBezTo>
                <a:lnTo>
                  <a:pt x="53098" y="52125"/>
                </a:lnTo>
                <a:lnTo>
                  <a:pt x="37866" y="52125"/>
                </a:lnTo>
                <a:lnTo>
                  <a:pt x="37866" y="24865"/>
                </a:lnTo>
                <a:cubicBezTo>
                  <a:pt x="37866" y="20856"/>
                  <a:pt x="37007" y="17649"/>
                  <a:pt x="34648" y="16046"/>
                </a:cubicBezTo>
                <a:cubicBezTo>
                  <a:pt x="33039" y="13640"/>
                  <a:pt x="30571" y="12828"/>
                  <a:pt x="27354" y="12828"/>
                </a:cubicBezTo>
                <a:cubicBezTo>
                  <a:pt x="23277" y="12828"/>
                  <a:pt x="20060" y="13640"/>
                  <a:pt x="17700" y="16046"/>
                </a:cubicBezTo>
                <a:cubicBezTo>
                  <a:pt x="16090" y="18451"/>
                  <a:pt x="14481" y="21658"/>
                  <a:pt x="14481" y="26469"/>
                </a:cubicBezTo>
                <a:lnTo>
                  <a:pt x="14481" y="52125"/>
                </a:lnTo>
                <a:lnTo>
                  <a:pt x="0" y="52125"/>
                </a:lnTo>
                <a:lnTo>
                  <a:pt x="0" y="802"/>
                </a:lnTo>
                <a:lnTo>
                  <a:pt x="13623" y="802"/>
                </a:lnTo>
                <a:lnTo>
                  <a:pt x="13623" y="6414"/>
                </a:lnTo>
                <a:cubicBezTo>
                  <a:pt x="16090" y="4009"/>
                  <a:pt x="18450" y="2405"/>
                  <a:pt x="21668" y="1604"/>
                </a:cubicBezTo>
                <a:cubicBezTo>
                  <a:pt x="24135" y="0"/>
                  <a:pt x="27354" y="0"/>
                  <a:pt x="3132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1" name="Shape 31014">
            <a:extLst>
              <a:ext uri="{FF2B5EF4-FFF2-40B4-BE49-F238E27FC236}">
                <a16:creationId xmlns:a16="http://schemas.microsoft.com/office/drawing/2014/main" id="{C28BF4F4-2AF1-973F-672C-089FA3687FF4}"/>
              </a:ext>
            </a:extLst>
          </xdr:cNvPr>
          <xdr:cNvSpPr/>
        </xdr:nvSpPr>
        <xdr:spPr>
          <a:xfrm>
            <a:off x="2390672" y="147543"/>
            <a:ext cx="32180" cy="52125"/>
          </a:xfrm>
          <a:custGeom>
            <a:avLst/>
            <a:gdLst/>
            <a:ahLst/>
            <a:cxnLst/>
            <a:rect l="0" t="0" r="0" b="0"/>
            <a:pathLst>
              <a:path w="32180" h="52125">
                <a:moveTo>
                  <a:pt x="32180" y="0"/>
                </a:moveTo>
                <a:lnTo>
                  <a:pt x="32180" y="13640"/>
                </a:lnTo>
                <a:cubicBezTo>
                  <a:pt x="30571" y="13640"/>
                  <a:pt x="29713" y="13640"/>
                  <a:pt x="28962" y="13640"/>
                </a:cubicBezTo>
                <a:cubicBezTo>
                  <a:pt x="24135" y="13640"/>
                  <a:pt x="20917" y="14443"/>
                  <a:pt x="18450" y="16848"/>
                </a:cubicBezTo>
                <a:cubicBezTo>
                  <a:pt x="16090" y="19253"/>
                  <a:pt x="15232" y="23261"/>
                  <a:pt x="15232" y="28072"/>
                </a:cubicBezTo>
                <a:lnTo>
                  <a:pt x="15232" y="52125"/>
                </a:lnTo>
                <a:lnTo>
                  <a:pt x="0" y="52125"/>
                </a:lnTo>
                <a:lnTo>
                  <a:pt x="0" y="802"/>
                </a:lnTo>
                <a:lnTo>
                  <a:pt x="14481" y="802"/>
                </a:lnTo>
                <a:lnTo>
                  <a:pt x="14481" y="7216"/>
                </a:lnTo>
                <a:cubicBezTo>
                  <a:pt x="16090" y="4811"/>
                  <a:pt x="18450" y="3208"/>
                  <a:pt x="21668" y="1604"/>
                </a:cubicBezTo>
                <a:cubicBezTo>
                  <a:pt x="24886" y="0"/>
                  <a:pt x="28104" y="0"/>
                  <a:pt x="3218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2" name="Shape 31015">
            <a:extLst>
              <a:ext uri="{FF2B5EF4-FFF2-40B4-BE49-F238E27FC236}">
                <a16:creationId xmlns:a16="http://schemas.microsoft.com/office/drawing/2014/main" id="{68000F64-B214-566F-3246-CE03221B82FD}"/>
              </a:ext>
            </a:extLst>
          </xdr:cNvPr>
          <xdr:cNvSpPr/>
        </xdr:nvSpPr>
        <xdr:spPr>
          <a:xfrm>
            <a:off x="2424461" y="182029"/>
            <a:ext cx="18450" cy="18440"/>
          </a:xfrm>
          <a:custGeom>
            <a:avLst/>
            <a:gdLst/>
            <a:ahLst/>
            <a:cxnLst/>
            <a:rect l="0" t="0" r="0" b="0"/>
            <a:pathLst>
              <a:path w="18450" h="18440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4008"/>
                  <a:pt x="18450" y="6414"/>
                  <a:pt x="18450" y="8819"/>
                </a:cubicBezTo>
                <a:cubicBezTo>
                  <a:pt x="18450" y="12026"/>
                  <a:pt x="17699" y="13629"/>
                  <a:pt x="16090" y="16035"/>
                </a:cubicBezTo>
                <a:cubicBezTo>
                  <a:pt x="13623" y="17638"/>
                  <a:pt x="12014" y="18440"/>
                  <a:pt x="8796" y="18440"/>
                </a:cubicBezTo>
                <a:cubicBezTo>
                  <a:pt x="6436" y="18440"/>
                  <a:pt x="3969" y="17638"/>
                  <a:pt x="2360" y="16035"/>
                </a:cubicBezTo>
                <a:cubicBezTo>
                  <a:pt x="751" y="13629"/>
                  <a:pt x="0" y="12026"/>
                  <a:pt x="0" y="8819"/>
                </a:cubicBezTo>
                <a:cubicBezTo>
                  <a:pt x="0" y="6414"/>
                  <a:pt x="751" y="4008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3" name="Shape 31850">
            <a:extLst>
              <a:ext uri="{FF2B5EF4-FFF2-40B4-BE49-F238E27FC236}">
                <a16:creationId xmlns:a16="http://schemas.microsoft.com/office/drawing/2014/main" id="{1F67721D-B50B-3BBC-7F43-603570F47041}"/>
              </a:ext>
            </a:extLst>
          </xdr:cNvPr>
          <xdr:cNvSpPr/>
        </xdr:nvSpPr>
        <xdr:spPr>
          <a:xfrm>
            <a:off x="245503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4" name="Shape 31017">
            <a:extLst>
              <a:ext uri="{FF2B5EF4-FFF2-40B4-BE49-F238E27FC236}">
                <a16:creationId xmlns:a16="http://schemas.microsoft.com/office/drawing/2014/main" id="{43416CF6-DDF0-F247-FB58-EAF792F323E9}"/>
              </a:ext>
            </a:extLst>
          </xdr:cNvPr>
          <xdr:cNvSpPr/>
        </xdr:nvSpPr>
        <xdr:spPr>
          <a:xfrm>
            <a:off x="245342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4481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4481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5" name="Shape 31018">
            <a:extLst>
              <a:ext uri="{FF2B5EF4-FFF2-40B4-BE49-F238E27FC236}">
                <a16:creationId xmlns:a16="http://schemas.microsoft.com/office/drawing/2014/main" id="{24004BC9-E7B6-8B19-BB09-1153827F9883}"/>
              </a:ext>
            </a:extLst>
          </xdr:cNvPr>
          <xdr:cNvSpPr/>
        </xdr:nvSpPr>
        <xdr:spPr>
          <a:xfrm>
            <a:off x="2479167" y="136319"/>
            <a:ext cx="39367" cy="64150"/>
          </a:xfrm>
          <a:custGeom>
            <a:avLst/>
            <a:gdLst/>
            <a:ahLst/>
            <a:cxnLst/>
            <a:rect l="0" t="0" r="0" b="0"/>
            <a:pathLst>
              <a:path w="39367" h="64150">
                <a:moveTo>
                  <a:pt x="7187" y="0"/>
                </a:moveTo>
                <a:lnTo>
                  <a:pt x="22526" y="0"/>
                </a:lnTo>
                <a:lnTo>
                  <a:pt x="22526" y="12828"/>
                </a:lnTo>
                <a:lnTo>
                  <a:pt x="35398" y="12828"/>
                </a:lnTo>
                <a:lnTo>
                  <a:pt x="35398" y="24052"/>
                </a:lnTo>
                <a:lnTo>
                  <a:pt x="22526" y="24052"/>
                </a:lnTo>
                <a:lnTo>
                  <a:pt x="22526" y="45710"/>
                </a:lnTo>
                <a:cubicBezTo>
                  <a:pt x="22526" y="47313"/>
                  <a:pt x="23277" y="48917"/>
                  <a:pt x="24135" y="50521"/>
                </a:cubicBezTo>
                <a:cubicBezTo>
                  <a:pt x="25744" y="51322"/>
                  <a:pt x="27353" y="52124"/>
                  <a:pt x="28962" y="52124"/>
                </a:cubicBezTo>
                <a:cubicBezTo>
                  <a:pt x="31322" y="52124"/>
                  <a:pt x="33789" y="51322"/>
                  <a:pt x="35398" y="50521"/>
                </a:cubicBezTo>
                <a:lnTo>
                  <a:pt x="39367" y="60944"/>
                </a:lnTo>
                <a:cubicBezTo>
                  <a:pt x="37758" y="61745"/>
                  <a:pt x="36149" y="62547"/>
                  <a:pt x="33789" y="63349"/>
                </a:cubicBezTo>
                <a:cubicBezTo>
                  <a:pt x="31322" y="64150"/>
                  <a:pt x="29713" y="64150"/>
                  <a:pt x="27353" y="64150"/>
                </a:cubicBezTo>
                <a:cubicBezTo>
                  <a:pt x="20917" y="64150"/>
                  <a:pt x="16090" y="62547"/>
                  <a:pt x="12872" y="59340"/>
                </a:cubicBezTo>
                <a:cubicBezTo>
                  <a:pt x="9654" y="56133"/>
                  <a:pt x="7187" y="51322"/>
                  <a:pt x="7187" y="45710"/>
                </a:cubicBezTo>
                <a:lnTo>
                  <a:pt x="7187" y="24052"/>
                </a:lnTo>
                <a:lnTo>
                  <a:pt x="0" y="24052"/>
                </a:lnTo>
                <a:lnTo>
                  <a:pt x="0" y="12828"/>
                </a:lnTo>
                <a:lnTo>
                  <a:pt x="7187" y="12828"/>
                </a:lnTo>
                <a:lnTo>
                  <a:pt x="718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</xdr:grpSp>
    <xdr:clientData/>
  </xdr:twoCellAnchor>
  <xdr:twoCellAnchor>
    <xdr:from>
      <xdr:col>0</xdr:col>
      <xdr:colOff>0</xdr:colOff>
      <xdr:row>28</xdr:row>
      <xdr:rowOff>0</xdr:rowOff>
    </xdr:from>
    <xdr:to>
      <xdr:col>1</xdr:col>
      <xdr:colOff>197486</xdr:colOff>
      <xdr:row>33</xdr:row>
      <xdr:rowOff>3812</xdr:rowOff>
    </xdr:to>
    <xdr:grpSp>
      <xdr:nvGrpSpPr>
        <xdr:cNvPr id="5" name="Group 31019">
          <a:extLst>
            <a:ext uri="{FF2B5EF4-FFF2-40B4-BE49-F238E27FC236}">
              <a16:creationId xmlns:a16="http://schemas.microsoft.com/office/drawing/2014/main" id="{B3D288D9-6CCE-DEF3-AD9E-470D5F4A546E}"/>
            </a:ext>
          </a:extLst>
        </xdr:cNvPr>
        <xdr:cNvGrpSpPr/>
      </xdr:nvGrpSpPr>
      <xdr:grpSpPr>
        <a:xfrm>
          <a:off x="0" y="5899150"/>
          <a:ext cx="1334136" cy="988062"/>
          <a:chOff x="0" y="0"/>
          <a:chExt cx="1334623" cy="988245"/>
        </a:xfrm>
      </xdr:grpSpPr>
      <xdr:sp macro="" textlink="">
        <xdr:nvSpPr>
          <xdr:cNvPr id="6" name="Shape 31020">
            <a:extLst>
              <a:ext uri="{FF2B5EF4-FFF2-40B4-BE49-F238E27FC236}">
                <a16:creationId xmlns:a16="http://schemas.microsoft.com/office/drawing/2014/main" id="{69EA7F0F-6EA0-340F-0060-D072495177AC}"/>
              </a:ext>
            </a:extLst>
          </xdr:cNvPr>
          <xdr:cNvSpPr/>
        </xdr:nvSpPr>
        <xdr:spPr>
          <a:xfrm>
            <a:off x="0" y="309476"/>
            <a:ext cx="196782" cy="678769"/>
          </a:xfrm>
          <a:custGeom>
            <a:avLst/>
            <a:gdLst/>
            <a:ahLst/>
            <a:cxnLst/>
            <a:rect l="0" t="0" r="0" b="0"/>
            <a:pathLst>
              <a:path w="196782" h="678769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5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8"/>
                </a:lnTo>
                <a:lnTo>
                  <a:pt x="196782" y="56528"/>
                </a:lnTo>
                <a:lnTo>
                  <a:pt x="196782" y="678769"/>
                </a:lnTo>
                <a:lnTo>
                  <a:pt x="183106" y="678769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07" y="14515"/>
                </a:lnTo>
                <a:lnTo>
                  <a:pt x="143779" y="13847"/>
                </a:lnTo>
                <a:lnTo>
                  <a:pt x="13918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" name="Shape 31021">
            <a:extLst>
              <a:ext uri="{FF2B5EF4-FFF2-40B4-BE49-F238E27FC236}">
                <a16:creationId xmlns:a16="http://schemas.microsoft.com/office/drawing/2014/main" id="{950F026B-5188-73D5-CE0B-28A1A1247BB1}"/>
              </a:ext>
            </a:extLst>
          </xdr:cNvPr>
          <xdr:cNvSpPr/>
        </xdr:nvSpPr>
        <xdr:spPr>
          <a:xfrm>
            <a:off x="0" y="0"/>
            <a:ext cx="196782" cy="262182"/>
          </a:xfrm>
          <a:custGeom>
            <a:avLst/>
            <a:gdLst/>
            <a:ahLst/>
            <a:cxnLst/>
            <a:rect l="0" t="0" r="0" b="0"/>
            <a:pathLst>
              <a:path w="196782" h="262182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6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7"/>
                </a:lnTo>
                <a:lnTo>
                  <a:pt x="196782" y="56528"/>
                </a:lnTo>
                <a:lnTo>
                  <a:pt x="196782" y="255363"/>
                </a:lnTo>
                <a:lnTo>
                  <a:pt x="189939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83106" y="248542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12" y="14516"/>
                </a:lnTo>
                <a:lnTo>
                  <a:pt x="143863" y="13860"/>
                </a:lnTo>
                <a:lnTo>
                  <a:pt x="13917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" name="Shape 31022">
            <a:extLst>
              <a:ext uri="{FF2B5EF4-FFF2-40B4-BE49-F238E27FC236}">
                <a16:creationId xmlns:a16="http://schemas.microsoft.com/office/drawing/2014/main" id="{A40C505B-D43E-ABE8-7296-ECBFBBBE3588}"/>
              </a:ext>
            </a:extLst>
          </xdr:cNvPr>
          <xdr:cNvSpPr/>
        </xdr:nvSpPr>
        <xdr:spPr>
          <a:xfrm>
            <a:off x="319872" y="309476"/>
            <a:ext cx="290513" cy="678769"/>
          </a:xfrm>
          <a:custGeom>
            <a:avLst/>
            <a:gdLst/>
            <a:ahLst/>
            <a:cxnLst/>
            <a:rect l="0" t="0" r="0" b="0"/>
            <a:pathLst>
              <a:path w="290513" h="678769">
                <a:moveTo>
                  <a:pt x="56712" y="0"/>
                </a:moveTo>
                <a:lnTo>
                  <a:pt x="233790" y="0"/>
                </a:lnTo>
                <a:lnTo>
                  <a:pt x="234111" y="10"/>
                </a:lnTo>
                <a:lnTo>
                  <a:pt x="239185" y="257"/>
                </a:lnTo>
                <a:lnTo>
                  <a:pt x="239968" y="331"/>
                </a:lnTo>
                <a:lnTo>
                  <a:pt x="244870" y="1132"/>
                </a:lnTo>
                <a:lnTo>
                  <a:pt x="245793" y="1357"/>
                </a:lnTo>
                <a:lnTo>
                  <a:pt x="255125" y="4244"/>
                </a:lnTo>
                <a:lnTo>
                  <a:pt x="256380" y="4767"/>
                </a:lnTo>
                <a:lnTo>
                  <a:pt x="264908" y="9417"/>
                </a:lnTo>
                <a:lnTo>
                  <a:pt x="265981" y="10144"/>
                </a:lnTo>
                <a:lnTo>
                  <a:pt x="273382" y="16238"/>
                </a:lnTo>
                <a:lnTo>
                  <a:pt x="274305" y="17157"/>
                </a:lnTo>
                <a:lnTo>
                  <a:pt x="280344" y="24458"/>
                </a:lnTo>
                <a:lnTo>
                  <a:pt x="281062" y="25517"/>
                </a:lnTo>
                <a:lnTo>
                  <a:pt x="285729" y="34015"/>
                </a:lnTo>
                <a:lnTo>
                  <a:pt x="286254" y="35266"/>
                </a:lnTo>
                <a:lnTo>
                  <a:pt x="289150" y="44566"/>
                </a:lnTo>
                <a:lnTo>
                  <a:pt x="289376" y="45486"/>
                </a:lnTo>
                <a:lnTo>
                  <a:pt x="290180" y="50371"/>
                </a:lnTo>
                <a:lnTo>
                  <a:pt x="290255" y="51151"/>
                </a:lnTo>
                <a:lnTo>
                  <a:pt x="290502" y="56208"/>
                </a:lnTo>
                <a:lnTo>
                  <a:pt x="290513" y="56528"/>
                </a:lnTo>
                <a:lnTo>
                  <a:pt x="290513" y="678769"/>
                </a:lnTo>
                <a:lnTo>
                  <a:pt x="276825" y="678769"/>
                </a:lnTo>
                <a:lnTo>
                  <a:pt x="276825" y="56621"/>
                </a:lnTo>
                <a:lnTo>
                  <a:pt x="276621" y="52255"/>
                </a:lnTo>
                <a:lnTo>
                  <a:pt x="275939" y="48102"/>
                </a:lnTo>
                <a:lnTo>
                  <a:pt x="273411" y="39986"/>
                </a:lnTo>
                <a:lnTo>
                  <a:pt x="269384" y="32651"/>
                </a:lnTo>
                <a:lnTo>
                  <a:pt x="264162" y="26326"/>
                </a:lnTo>
                <a:lnTo>
                  <a:pt x="257782" y="21074"/>
                </a:lnTo>
                <a:lnTo>
                  <a:pt x="250434" y="17067"/>
                </a:lnTo>
                <a:lnTo>
                  <a:pt x="242167" y="14511"/>
                </a:lnTo>
                <a:lnTo>
                  <a:pt x="238080" y="13844"/>
                </a:lnTo>
                <a:lnTo>
                  <a:pt x="233701" y="13640"/>
                </a:lnTo>
                <a:lnTo>
                  <a:pt x="56793" y="13640"/>
                </a:lnTo>
                <a:lnTo>
                  <a:pt x="52237" y="13846"/>
                </a:lnTo>
                <a:lnTo>
                  <a:pt x="48019" y="14523"/>
                </a:lnTo>
                <a:lnTo>
                  <a:pt x="39715" y="17048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678769"/>
                </a:lnTo>
                <a:lnTo>
                  <a:pt x="0" y="678769"/>
                </a:lnTo>
                <a:lnTo>
                  <a:pt x="0" y="56528"/>
                </a:lnTo>
                <a:lnTo>
                  <a:pt x="11" y="56208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" name="Shape 31023">
            <a:extLst>
              <a:ext uri="{FF2B5EF4-FFF2-40B4-BE49-F238E27FC236}">
                <a16:creationId xmlns:a16="http://schemas.microsoft.com/office/drawing/2014/main" id="{440BF0D3-6BB6-BB1F-2370-FB7014C5ADF1}"/>
              </a:ext>
            </a:extLst>
          </xdr:cNvPr>
          <xdr:cNvSpPr/>
        </xdr:nvSpPr>
        <xdr:spPr>
          <a:xfrm>
            <a:off x="319872" y="0"/>
            <a:ext cx="145251" cy="262182"/>
          </a:xfrm>
          <a:custGeom>
            <a:avLst/>
            <a:gdLst/>
            <a:ahLst/>
            <a:cxnLst/>
            <a:rect l="0" t="0" r="0" b="0"/>
            <a:pathLst>
              <a:path w="145251" h="262182">
                <a:moveTo>
                  <a:pt x="56712" y="0"/>
                </a:moveTo>
                <a:lnTo>
                  <a:pt x="145251" y="0"/>
                </a:lnTo>
                <a:lnTo>
                  <a:pt x="145251" y="13640"/>
                </a:lnTo>
                <a:lnTo>
                  <a:pt x="56803" y="13640"/>
                </a:lnTo>
                <a:lnTo>
                  <a:pt x="52156" y="13858"/>
                </a:lnTo>
                <a:lnTo>
                  <a:pt x="48013" y="14524"/>
                </a:lnTo>
                <a:lnTo>
                  <a:pt x="39715" y="17047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248542"/>
                </a:lnTo>
                <a:lnTo>
                  <a:pt x="145251" y="248542"/>
                </a:lnTo>
                <a:lnTo>
                  <a:pt x="145251" y="262182"/>
                </a:lnTo>
                <a:lnTo>
                  <a:pt x="6833" y="262182"/>
                </a:lnTo>
                <a:lnTo>
                  <a:pt x="0" y="255363"/>
                </a:lnTo>
                <a:lnTo>
                  <a:pt x="0" y="56528"/>
                </a:lnTo>
                <a:lnTo>
                  <a:pt x="11" y="56207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" name="Shape 31024">
            <a:extLst>
              <a:ext uri="{FF2B5EF4-FFF2-40B4-BE49-F238E27FC236}">
                <a16:creationId xmlns:a16="http://schemas.microsoft.com/office/drawing/2014/main" id="{9F21FF28-E1A0-2544-7853-3A238CF24CAD}"/>
              </a:ext>
            </a:extLst>
          </xdr:cNvPr>
          <xdr:cNvSpPr/>
        </xdr:nvSpPr>
        <xdr:spPr>
          <a:xfrm>
            <a:off x="465123" y="0"/>
            <a:ext cx="145262" cy="262182"/>
          </a:xfrm>
          <a:custGeom>
            <a:avLst/>
            <a:gdLst/>
            <a:ahLst/>
            <a:cxnLst/>
            <a:rect l="0" t="0" r="0" b="0"/>
            <a:pathLst>
              <a:path w="145262" h="262182">
                <a:moveTo>
                  <a:pt x="0" y="0"/>
                </a:moveTo>
                <a:lnTo>
                  <a:pt x="88539" y="0"/>
                </a:lnTo>
                <a:lnTo>
                  <a:pt x="88860" y="10"/>
                </a:lnTo>
                <a:lnTo>
                  <a:pt x="93934" y="257"/>
                </a:lnTo>
                <a:lnTo>
                  <a:pt x="94717" y="331"/>
                </a:lnTo>
                <a:lnTo>
                  <a:pt x="99619" y="1132"/>
                </a:lnTo>
                <a:lnTo>
                  <a:pt x="100542" y="1357"/>
                </a:lnTo>
                <a:lnTo>
                  <a:pt x="109874" y="4244"/>
                </a:lnTo>
                <a:lnTo>
                  <a:pt x="111129" y="4767"/>
                </a:lnTo>
                <a:lnTo>
                  <a:pt x="119657" y="9417"/>
                </a:lnTo>
                <a:lnTo>
                  <a:pt x="120730" y="10144"/>
                </a:lnTo>
                <a:lnTo>
                  <a:pt x="128131" y="16238"/>
                </a:lnTo>
                <a:lnTo>
                  <a:pt x="129054" y="17157"/>
                </a:lnTo>
                <a:lnTo>
                  <a:pt x="135093" y="24458"/>
                </a:lnTo>
                <a:lnTo>
                  <a:pt x="135811" y="25517"/>
                </a:lnTo>
                <a:lnTo>
                  <a:pt x="140478" y="34016"/>
                </a:lnTo>
                <a:lnTo>
                  <a:pt x="141003" y="35266"/>
                </a:lnTo>
                <a:lnTo>
                  <a:pt x="143899" y="44566"/>
                </a:lnTo>
                <a:lnTo>
                  <a:pt x="144125" y="45486"/>
                </a:lnTo>
                <a:lnTo>
                  <a:pt x="144929" y="50371"/>
                </a:lnTo>
                <a:lnTo>
                  <a:pt x="145004" y="51151"/>
                </a:lnTo>
                <a:lnTo>
                  <a:pt x="145251" y="56207"/>
                </a:lnTo>
                <a:lnTo>
                  <a:pt x="145262" y="56528"/>
                </a:lnTo>
                <a:lnTo>
                  <a:pt x="145262" y="255363"/>
                </a:lnTo>
                <a:lnTo>
                  <a:pt x="138418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31574" y="248542"/>
                </a:lnTo>
                <a:lnTo>
                  <a:pt x="131574" y="56621"/>
                </a:lnTo>
                <a:lnTo>
                  <a:pt x="131370" y="52255"/>
                </a:lnTo>
                <a:lnTo>
                  <a:pt x="130688" y="48102"/>
                </a:lnTo>
                <a:lnTo>
                  <a:pt x="128160" y="39986"/>
                </a:lnTo>
                <a:lnTo>
                  <a:pt x="124133" y="32651"/>
                </a:lnTo>
                <a:lnTo>
                  <a:pt x="118911" y="26326"/>
                </a:lnTo>
                <a:lnTo>
                  <a:pt x="112528" y="21072"/>
                </a:lnTo>
                <a:lnTo>
                  <a:pt x="105186" y="17068"/>
                </a:lnTo>
                <a:lnTo>
                  <a:pt x="96921" y="14512"/>
                </a:lnTo>
                <a:lnTo>
                  <a:pt x="92829" y="13844"/>
                </a:lnTo>
                <a:lnTo>
                  <a:pt x="88450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" name="Shape 31025">
            <a:extLst>
              <a:ext uri="{FF2B5EF4-FFF2-40B4-BE49-F238E27FC236}">
                <a16:creationId xmlns:a16="http://schemas.microsoft.com/office/drawing/2014/main" id="{65F78D8F-3CE0-77A4-C423-3C4FE12D74CC}"/>
              </a:ext>
            </a:extLst>
          </xdr:cNvPr>
          <xdr:cNvSpPr/>
        </xdr:nvSpPr>
        <xdr:spPr>
          <a:xfrm>
            <a:off x="733463" y="0"/>
            <a:ext cx="290513" cy="988244"/>
          </a:xfrm>
          <a:custGeom>
            <a:avLst/>
            <a:gdLst/>
            <a:ahLst/>
            <a:cxnLst/>
            <a:rect l="0" t="0" r="0" b="0"/>
            <a:pathLst>
              <a:path w="290513" h="988244">
                <a:moveTo>
                  <a:pt x="65573" y="0"/>
                </a:moveTo>
                <a:lnTo>
                  <a:pt x="224940" y="0"/>
                </a:lnTo>
                <a:lnTo>
                  <a:pt x="225315" y="10"/>
                </a:lnTo>
                <a:lnTo>
                  <a:pt x="231269" y="331"/>
                </a:lnTo>
                <a:lnTo>
                  <a:pt x="231934" y="406"/>
                </a:lnTo>
                <a:lnTo>
                  <a:pt x="237726" y="1283"/>
                </a:lnTo>
                <a:lnTo>
                  <a:pt x="238306" y="1400"/>
                </a:lnTo>
                <a:lnTo>
                  <a:pt x="243937" y="2758"/>
                </a:lnTo>
                <a:lnTo>
                  <a:pt x="244634" y="2971"/>
                </a:lnTo>
                <a:lnTo>
                  <a:pt x="250019" y="4896"/>
                </a:lnTo>
                <a:lnTo>
                  <a:pt x="250695" y="5173"/>
                </a:lnTo>
                <a:lnTo>
                  <a:pt x="255844" y="7665"/>
                </a:lnTo>
                <a:lnTo>
                  <a:pt x="256380" y="7953"/>
                </a:lnTo>
                <a:lnTo>
                  <a:pt x="261207" y="10840"/>
                </a:lnTo>
                <a:lnTo>
                  <a:pt x="262012" y="11395"/>
                </a:lnTo>
                <a:lnTo>
                  <a:pt x="270700" y="18451"/>
                </a:lnTo>
                <a:lnTo>
                  <a:pt x="271655" y="19402"/>
                </a:lnTo>
                <a:lnTo>
                  <a:pt x="278821" y="28061"/>
                </a:lnTo>
                <a:lnTo>
                  <a:pt x="279357" y="28820"/>
                </a:lnTo>
                <a:lnTo>
                  <a:pt x="282339" y="33631"/>
                </a:lnTo>
                <a:lnTo>
                  <a:pt x="282671" y="34240"/>
                </a:lnTo>
                <a:lnTo>
                  <a:pt x="285160" y="39371"/>
                </a:lnTo>
                <a:lnTo>
                  <a:pt x="285417" y="39959"/>
                </a:lnTo>
                <a:lnTo>
                  <a:pt x="287423" y="45325"/>
                </a:lnTo>
                <a:lnTo>
                  <a:pt x="287649" y="46031"/>
                </a:lnTo>
                <a:lnTo>
                  <a:pt x="289097" y="51729"/>
                </a:lnTo>
                <a:lnTo>
                  <a:pt x="289236" y="52391"/>
                </a:lnTo>
                <a:lnTo>
                  <a:pt x="290116" y="58239"/>
                </a:lnTo>
                <a:lnTo>
                  <a:pt x="290180" y="58902"/>
                </a:lnTo>
                <a:lnTo>
                  <a:pt x="290502" y="64995"/>
                </a:lnTo>
                <a:lnTo>
                  <a:pt x="290513" y="65348"/>
                </a:lnTo>
                <a:lnTo>
                  <a:pt x="290513" y="988244"/>
                </a:lnTo>
                <a:lnTo>
                  <a:pt x="276836" y="988244"/>
                </a:lnTo>
                <a:lnTo>
                  <a:pt x="276836" y="65510"/>
                </a:lnTo>
                <a:lnTo>
                  <a:pt x="276543" y="59968"/>
                </a:lnTo>
                <a:lnTo>
                  <a:pt x="275739" y="54683"/>
                </a:lnTo>
                <a:lnTo>
                  <a:pt x="274474" y="49715"/>
                </a:lnTo>
                <a:lnTo>
                  <a:pt x="272713" y="45020"/>
                </a:lnTo>
                <a:lnTo>
                  <a:pt x="270495" y="40468"/>
                </a:lnTo>
                <a:lnTo>
                  <a:pt x="267987" y="36406"/>
                </a:lnTo>
                <a:lnTo>
                  <a:pt x="261542" y="28607"/>
                </a:lnTo>
                <a:lnTo>
                  <a:pt x="253715" y="22251"/>
                </a:lnTo>
                <a:lnTo>
                  <a:pt x="249602" y="19792"/>
                </a:lnTo>
                <a:lnTo>
                  <a:pt x="245029" y="17589"/>
                </a:lnTo>
                <a:lnTo>
                  <a:pt x="240396" y="15937"/>
                </a:lnTo>
                <a:lnTo>
                  <a:pt x="235401" y="14724"/>
                </a:lnTo>
                <a:lnTo>
                  <a:pt x="230260" y="13936"/>
                </a:lnTo>
                <a:lnTo>
                  <a:pt x="224777" y="13640"/>
                </a:lnTo>
                <a:lnTo>
                  <a:pt x="65736" y="13640"/>
                </a:lnTo>
                <a:lnTo>
                  <a:pt x="60253" y="13936"/>
                </a:lnTo>
                <a:lnTo>
                  <a:pt x="55112" y="14724"/>
                </a:lnTo>
                <a:lnTo>
                  <a:pt x="50119" y="15936"/>
                </a:lnTo>
                <a:lnTo>
                  <a:pt x="45455" y="17603"/>
                </a:lnTo>
                <a:lnTo>
                  <a:pt x="40967" y="19765"/>
                </a:lnTo>
                <a:lnTo>
                  <a:pt x="36767" y="22275"/>
                </a:lnTo>
                <a:lnTo>
                  <a:pt x="29002" y="28581"/>
                </a:lnTo>
                <a:lnTo>
                  <a:pt x="22563" y="36361"/>
                </a:lnTo>
                <a:lnTo>
                  <a:pt x="20017" y="40469"/>
                </a:lnTo>
                <a:lnTo>
                  <a:pt x="17768" y="45105"/>
                </a:lnTo>
                <a:lnTo>
                  <a:pt x="16051" y="49708"/>
                </a:lnTo>
                <a:lnTo>
                  <a:pt x="14760" y="54782"/>
                </a:lnTo>
                <a:lnTo>
                  <a:pt x="13980" y="59964"/>
                </a:lnTo>
                <a:lnTo>
                  <a:pt x="13687" y="65508"/>
                </a:lnTo>
                <a:lnTo>
                  <a:pt x="13687" y="988244"/>
                </a:lnTo>
                <a:lnTo>
                  <a:pt x="0" y="988244"/>
                </a:lnTo>
                <a:lnTo>
                  <a:pt x="0" y="65348"/>
                </a:lnTo>
                <a:lnTo>
                  <a:pt x="11" y="64995"/>
                </a:lnTo>
                <a:lnTo>
                  <a:pt x="332" y="58902"/>
                </a:lnTo>
                <a:lnTo>
                  <a:pt x="397" y="58239"/>
                </a:lnTo>
                <a:lnTo>
                  <a:pt x="1287" y="52391"/>
                </a:lnTo>
                <a:lnTo>
                  <a:pt x="1416" y="51729"/>
                </a:lnTo>
                <a:lnTo>
                  <a:pt x="2864" y="46031"/>
                </a:lnTo>
                <a:lnTo>
                  <a:pt x="3089" y="45325"/>
                </a:lnTo>
                <a:lnTo>
                  <a:pt x="5106" y="39959"/>
                </a:lnTo>
                <a:lnTo>
                  <a:pt x="5353" y="39371"/>
                </a:lnTo>
                <a:lnTo>
                  <a:pt x="7852" y="34240"/>
                </a:lnTo>
                <a:lnTo>
                  <a:pt x="8184" y="33631"/>
                </a:lnTo>
                <a:lnTo>
                  <a:pt x="11156" y="28820"/>
                </a:lnTo>
                <a:lnTo>
                  <a:pt x="11703" y="28061"/>
                </a:lnTo>
                <a:lnTo>
                  <a:pt x="18858" y="19402"/>
                </a:lnTo>
                <a:lnTo>
                  <a:pt x="19823" y="18451"/>
                </a:lnTo>
                <a:lnTo>
                  <a:pt x="28512" y="11395"/>
                </a:lnTo>
                <a:lnTo>
                  <a:pt x="29305" y="10840"/>
                </a:lnTo>
                <a:lnTo>
                  <a:pt x="34133" y="7953"/>
                </a:lnTo>
                <a:lnTo>
                  <a:pt x="34680" y="7665"/>
                </a:lnTo>
                <a:lnTo>
                  <a:pt x="39828" y="5173"/>
                </a:lnTo>
                <a:lnTo>
                  <a:pt x="40494" y="4896"/>
                </a:lnTo>
                <a:lnTo>
                  <a:pt x="45889" y="2971"/>
                </a:lnTo>
                <a:lnTo>
                  <a:pt x="46586" y="2758"/>
                </a:lnTo>
                <a:lnTo>
                  <a:pt x="52218" y="1400"/>
                </a:lnTo>
                <a:lnTo>
                  <a:pt x="52797" y="1283"/>
                </a:lnTo>
                <a:lnTo>
                  <a:pt x="58589" y="406"/>
                </a:lnTo>
                <a:lnTo>
                  <a:pt x="59255" y="331"/>
                </a:lnTo>
                <a:lnTo>
                  <a:pt x="65208" y="10"/>
                </a:lnTo>
                <a:lnTo>
                  <a:pt x="6557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" name="Shape 31026">
            <a:extLst>
              <a:ext uri="{FF2B5EF4-FFF2-40B4-BE49-F238E27FC236}">
                <a16:creationId xmlns:a16="http://schemas.microsoft.com/office/drawing/2014/main" id="{E97EA917-46ED-AD50-39B5-788743BD3B10}"/>
              </a:ext>
            </a:extLst>
          </xdr:cNvPr>
          <xdr:cNvSpPr/>
        </xdr:nvSpPr>
        <xdr:spPr>
          <a:xfrm>
            <a:off x="1071442" y="202041"/>
            <a:ext cx="131564" cy="289517"/>
          </a:xfrm>
          <a:custGeom>
            <a:avLst/>
            <a:gdLst/>
            <a:ahLst/>
            <a:cxnLst/>
            <a:rect l="0" t="0" r="0" b="0"/>
            <a:pathLst>
              <a:path w="131564" h="289517">
                <a:moveTo>
                  <a:pt x="6811" y="0"/>
                </a:moveTo>
                <a:lnTo>
                  <a:pt x="131564" y="0"/>
                </a:lnTo>
                <a:lnTo>
                  <a:pt x="131564" y="13640"/>
                </a:lnTo>
                <a:lnTo>
                  <a:pt x="13677" y="13640"/>
                </a:lnTo>
                <a:lnTo>
                  <a:pt x="13677" y="275887"/>
                </a:lnTo>
                <a:lnTo>
                  <a:pt x="131564" y="275887"/>
                </a:lnTo>
                <a:lnTo>
                  <a:pt x="131564" y="289517"/>
                </a:lnTo>
                <a:lnTo>
                  <a:pt x="6811" y="289517"/>
                </a:lnTo>
                <a:lnTo>
                  <a:pt x="0" y="282708"/>
                </a:lnTo>
                <a:lnTo>
                  <a:pt x="0" y="6820"/>
                </a:lnTo>
                <a:lnTo>
                  <a:pt x="681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9" name="Shape 31027">
            <a:extLst>
              <a:ext uri="{FF2B5EF4-FFF2-40B4-BE49-F238E27FC236}">
                <a16:creationId xmlns:a16="http://schemas.microsoft.com/office/drawing/2014/main" id="{05E3CDBD-8FEC-8ACD-D795-B7068790F3CE}"/>
              </a:ext>
            </a:extLst>
          </xdr:cNvPr>
          <xdr:cNvSpPr/>
        </xdr:nvSpPr>
        <xdr:spPr>
          <a:xfrm>
            <a:off x="1203006" y="202041"/>
            <a:ext cx="131617" cy="289517"/>
          </a:xfrm>
          <a:custGeom>
            <a:avLst/>
            <a:gdLst/>
            <a:ahLst/>
            <a:cxnLst/>
            <a:rect l="0" t="0" r="0" b="0"/>
            <a:pathLst>
              <a:path w="131617" h="289517">
                <a:moveTo>
                  <a:pt x="0" y="0"/>
                </a:moveTo>
                <a:lnTo>
                  <a:pt x="74873" y="0"/>
                </a:lnTo>
                <a:lnTo>
                  <a:pt x="75195" y="10"/>
                </a:lnTo>
                <a:lnTo>
                  <a:pt x="80236" y="257"/>
                </a:lnTo>
                <a:lnTo>
                  <a:pt x="81094" y="331"/>
                </a:lnTo>
                <a:lnTo>
                  <a:pt x="85921" y="1132"/>
                </a:lnTo>
                <a:lnTo>
                  <a:pt x="86887" y="1357"/>
                </a:lnTo>
                <a:lnTo>
                  <a:pt x="96219" y="4244"/>
                </a:lnTo>
                <a:lnTo>
                  <a:pt x="97506" y="4767"/>
                </a:lnTo>
                <a:lnTo>
                  <a:pt x="105980" y="9417"/>
                </a:lnTo>
                <a:lnTo>
                  <a:pt x="107053" y="10144"/>
                </a:lnTo>
                <a:lnTo>
                  <a:pt x="114454" y="16238"/>
                </a:lnTo>
                <a:lnTo>
                  <a:pt x="115420" y="17157"/>
                </a:lnTo>
                <a:lnTo>
                  <a:pt x="121427" y="24458"/>
                </a:lnTo>
                <a:lnTo>
                  <a:pt x="122178" y="25517"/>
                </a:lnTo>
                <a:lnTo>
                  <a:pt x="126790" y="34015"/>
                </a:lnTo>
                <a:lnTo>
                  <a:pt x="127326" y="35266"/>
                </a:lnTo>
                <a:lnTo>
                  <a:pt x="130223" y="44566"/>
                </a:lnTo>
                <a:lnTo>
                  <a:pt x="130437" y="45486"/>
                </a:lnTo>
                <a:lnTo>
                  <a:pt x="131295" y="50371"/>
                </a:lnTo>
                <a:lnTo>
                  <a:pt x="131295" y="51151"/>
                </a:lnTo>
                <a:lnTo>
                  <a:pt x="131617" y="56207"/>
                </a:lnTo>
                <a:lnTo>
                  <a:pt x="131617" y="233235"/>
                </a:lnTo>
                <a:lnTo>
                  <a:pt x="131295" y="238291"/>
                </a:lnTo>
                <a:lnTo>
                  <a:pt x="131295" y="239071"/>
                </a:lnTo>
                <a:lnTo>
                  <a:pt x="130437" y="243956"/>
                </a:lnTo>
                <a:lnTo>
                  <a:pt x="130223" y="244876"/>
                </a:lnTo>
                <a:lnTo>
                  <a:pt x="127326" y="254176"/>
                </a:lnTo>
                <a:lnTo>
                  <a:pt x="126790" y="255427"/>
                </a:lnTo>
                <a:lnTo>
                  <a:pt x="122178" y="263925"/>
                </a:lnTo>
                <a:lnTo>
                  <a:pt x="121427" y="264962"/>
                </a:lnTo>
                <a:lnTo>
                  <a:pt x="115420" y="272338"/>
                </a:lnTo>
                <a:lnTo>
                  <a:pt x="114454" y="273290"/>
                </a:lnTo>
                <a:lnTo>
                  <a:pt x="107053" y="279383"/>
                </a:lnTo>
                <a:lnTo>
                  <a:pt x="105980" y="280099"/>
                </a:lnTo>
                <a:lnTo>
                  <a:pt x="97506" y="284749"/>
                </a:lnTo>
                <a:lnTo>
                  <a:pt x="96219" y="285284"/>
                </a:lnTo>
                <a:lnTo>
                  <a:pt x="86887" y="288170"/>
                </a:lnTo>
                <a:lnTo>
                  <a:pt x="85921" y="288384"/>
                </a:lnTo>
                <a:lnTo>
                  <a:pt x="81094" y="289185"/>
                </a:lnTo>
                <a:lnTo>
                  <a:pt x="80236" y="289272"/>
                </a:lnTo>
                <a:lnTo>
                  <a:pt x="75195" y="289506"/>
                </a:lnTo>
                <a:lnTo>
                  <a:pt x="74873" y="289517"/>
                </a:lnTo>
                <a:lnTo>
                  <a:pt x="0" y="289517"/>
                </a:lnTo>
                <a:lnTo>
                  <a:pt x="0" y="275887"/>
                </a:lnTo>
                <a:lnTo>
                  <a:pt x="74774" y="275887"/>
                </a:lnTo>
                <a:lnTo>
                  <a:pt x="79270" y="275668"/>
                </a:lnTo>
                <a:lnTo>
                  <a:pt x="83199" y="275030"/>
                </a:lnTo>
                <a:lnTo>
                  <a:pt x="91443" y="272480"/>
                </a:lnTo>
                <a:lnTo>
                  <a:pt x="98882" y="268449"/>
                </a:lnTo>
                <a:lnTo>
                  <a:pt x="105160" y="263281"/>
                </a:lnTo>
                <a:lnTo>
                  <a:pt x="110564" y="256645"/>
                </a:lnTo>
                <a:lnTo>
                  <a:pt x="114432" y="249518"/>
                </a:lnTo>
                <a:lnTo>
                  <a:pt x="117014" y="241227"/>
                </a:lnTo>
                <a:lnTo>
                  <a:pt x="117682" y="237416"/>
                </a:lnTo>
                <a:lnTo>
                  <a:pt x="117887" y="232593"/>
                </a:lnTo>
                <a:lnTo>
                  <a:pt x="117887" y="56849"/>
                </a:lnTo>
                <a:lnTo>
                  <a:pt x="117682" y="52026"/>
                </a:lnTo>
                <a:lnTo>
                  <a:pt x="117014" y="48215"/>
                </a:lnTo>
                <a:lnTo>
                  <a:pt x="114431" y="39922"/>
                </a:lnTo>
                <a:lnTo>
                  <a:pt x="110430" y="32549"/>
                </a:lnTo>
                <a:lnTo>
                  <a:pt x="105138" y="26229"/>
                </a:lnTo>
                <a:lnTo>
                  <a:pt x="98880" y="21077"/>
                </a:lnTo>
                <a:lnTo>
                  <a:pt x="91443" y="17048"/>
                </a:lnTo>
                <a:lnTo>
                  <a:pt x="83199" y="14498"/>
                </a:lnTo>
                <a:lnTo>
                  <a:pt x="79182" y="13845"/>
                </a:lnTo>
                <a:lnTo>
                  <a:pt x="74784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0" name="Rectangle 31028">
            <a:extLst>
              <a:ext uri="{FF2B5EF4-FFF2-40B4-BE49-F238E27FC236}">
                <a16:creationId xmlns:a16="http://schemas.microsoft.com/office/drawing/2014/main" id="{C9D22B2F-0EFF-C7B0-E3D1-B2F43E132D98}"/>
              </a:ext>
            </a:extLst>
          </xdr:cNvPr>
          <xdr:cNvSpPr/>
        </xdr:nvSpPr>
        <xdr:spPr>
          <a:xfrm>
            <a:off x="719328" y="247288"/>
            <a:ext cx="50673" cy="224381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13970" indent="-6350" algn="l">
              <a:lnSpc>
                <a:spcPct val="107000"/>
              </a:lnSpc>
              <a:spcAft>
                <a:spcPts val="800"/>
              </a:spcAft>
            </a:pPr>
            <a:r>
              <a:rPr lang="it-IT" sz="12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1461770</xdr:colOff>
      <xdr:row>5</xdr:row>
      <xdr:rowOff>126365</xdr:rowOff>
    </xdr:to>
    <xdr:pic>
      <xdr:nvPicPr>
        <xdr:cNvPr id="2" name="Picture 31202">
          <a:extLst>
            <a:ext uri="{FF2B5EF4-FFF2-40B4-BE49-F238E27FC236}">
              <a16:creationId xmlns:a16="http://schemas.microsoft.com/office/drawing/2014/main" id="{66FD36D9-BACD-634D-2ACD-32738668A54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538720" cy="1078865"/>
        </a:xfrm>
        <a:prstGeom prst="rect">
          <a:avLst/>
        </a:prstGeom>
      </xdr:spPr>
    </xdr:pic>
    <xdr:clientData/>
  </xdr:twoCellAnchor>
  <xdr:twoCellAnchor editAs="oneCell">
    <xdr:from>
      <xdr:col>5</xdr:col>
      <xdr:colOff>59690</xdr:colOff>
      <xdr:row>30</xdr:row>
      <xdr:rowOff>187960</xdr:rowOff>
    </xdr:from>
    <xdr:to>
      <xdr:col>5</xdr:col>
      <xdr:colOff>897890</xdr:colOff>
      <xdr:row>32</xdr:row>
      <xdr:rowOff>137160</xdr:rowOff>
    </xdr:to>
    <xdr:pic>
      <xdr:nvPicPr>
        <xdr:cNvPr id="3" name="Picture 9">
          <a:extLst>
            <a:ext uri="{FF2B5EF4-FFF2-40B4-BE49-F238E27FC236}">
              <a16:creationId xmlns:a16="http://schemas.microsoft.com/office/drawing/2014/main" id="{F6D760DD-8744-6288-2915-291507B76E7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36640" y="6480810"/>
          <a:ext cx="838200" cy="342900"/>
        </a:xfrm>
        <a:prstGeom prst="rect">
          <a:avLst/>
        </a:prstGeom>
      </xdr:spPr>
    </xdr:pic>
    <xdr:clientData/>
  </xdr:twoCellAnchor>
  <xdr:twoCellAnchor>
    <xdr:from>
      <xdr:col>1</xdr:col>
      <xdr:colOff>687705</xdr:colOff>
      <xdr:row>31</xdr:row>
      <xdr:rowOff>140970</xdr:rowOff>
    </xdr:from>
    <xdr:to>
      <xdr:col>3</xdr:col>
      <xdr:colOff>904300</xdr:colOff>
      <xdr:row>32</xdr:row>
      <xdr:rowOff>162560</xdr:rowOff>
    </xdr:to>
    <xdr:grpSp>
      <xdr:nvGrpSpPr>
        <xdr:cNvPr id="4" name="Group 30878">
          <a:extLst>
            <a:ext uri="{FF2B5EF4-FFF2-40B4-BE49-F238E27FC236}">
              <a16:creationId xmlns:a16="http://schemas.microsoft.com/office/drawing/2014/main" id="{8A568BD6-99AF-1E27-F471-329954E247B0}"/>
            </a:ext>
          </a:extLst>
        </xdr:cNvPr>
        <xdr:cNvGrpSpPr/>
      </xdr:nvGrpSpPr>
      <xdr:grpSpPr>
        <a:xfrm>
          <a:off x="1900555" y="6630670"/>
          <a:ext cx="2591495" cy="218440"/>
          <a:chOff x="0" y="0"/>
          <a:chExt cx="2591799" cy="218910"/>
        </a:xfrm>
      </xdr:grpSpPr>
      <xdr:sp macro="" textlink="">
        <xdr:nvSpPr>
          <xdr:cNvPr id="17" name="Shape 31829">
            <a:extLst>
              <a:ext uri="{FF2B5EF4-FFF2-40B4-BE49-F238E27FC236}">
                <a16:creationId xmlns:a16="http://schemas.microsoft.com/office/drawing/2014/main" id="{D93135BF-E7D6-C4E0-E655-F0EC831C3159}"/>
              </a:ext>
            </a:extLst>
          </xdr:cNvPr>
          <xdr:cNvSpPr/>
        </xdr:nvSpPr>
        <xdr:spPr>
          <a:xfrm>
            <a:off x="0" y="4008"/>
            <a:ext cx="16090" cy="67358"/>
          </a:xfrm>
          <a:custGeom>
            <a:avLst/>
            <a:gdLst/>
            <a:ahLst/>
            <a:cxnLst/>
            <a:rect l="0" t="0" r="0" b="0"/>
            <a:pathLst>
              <a:path w="16090" h="67358">
                <a:moveTo>
                  <a:pt x="0" y="0"/>
                </a:moveTo>
                <a:lnTo>
                  <a:pt x="16090" y="0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5" name="Shape 31830">
            <a:extLst>
              <a:ext uri="{FF2B5EF4-FFF2-40B4-BE49-F238E27FC236}">
                <a16:creationId xmlns:a16="http://schemas.microsoft.com/office/drawing/2014/main" id="{61BC3C15-D671-AC93-9F31-DBBAB6C1C828}"/>
              </a:ext>
            </a:extLst>
          </xdr:cNvPr>
          <xdr:cNvSpPr/>
        </xdr:nvSpPr>
        <xdr:spPr>
          <a:xfrm>
            <a:off x="32931" y="4008"/>
            <a:ext cx="15339" cy="67358"/>
          </a:xfrm>
          <a:custGeom>
            <a:avLst/>
            <a:gdLst/>
            <a:ahLst/>
            <a:cxnLst/>
            <a:rect l="0" t="0" r="0" b="0"/>
            <a:pathLst>
              <a:path w="15339" h="67358">
                <a:moveTo>
                  <a:pt x="0" y="0"/>
                </a:moveTo>
                <a:lnTo>
                  <a:pt x="15339" y="0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6" name="Shape 30881">
            <a:extLst>
              <a:ext uri="{FF2B5EF4-FFF2-40B4-BE49-F238E27FC236}">
                <a16:creationId xmlns:a16="http://schemas.microsoft.com/office/drawing/2014/main" id="{40858CEB-C8E5-C5D2-C0A2-B4F2501D144A}"/>
              </a:ext>
            </a:extLst>
          </xdr:cNvPr>
          <xdr:cNvSpPr/>
        </xdr:nvSpPr>
        <xdr:spPr>
          <a:xfrm>
            <a:off x="57924" y="4008"/>
            <a:ext cx="58675" cy="67358"/>
          </a:xfrm>
          <a:custGeom>
            <a:avLst/>
            <a:gdLst/>
            <a:ahLst/>
            <a:cxnLst/>
            <a:rect l="0" t="0" r="0" b="0"/>
            <a:pathLst>
              <a:path w="58675" h="67358">
                <a:moveTo>
                  <a:pt x="0" y="0"/>
                </a:moveTo>
                <a:lnTo>
                  <a:pt x="58675" y="0"/>
                </a:lnTo>
                <a:lnTo>
                  <a:pt x="58675" y="12828"/>
                </a:lnTo>
                <a:lnTo>
                  <a:pt x="37007" y="12828"/>
                </a:lnTo>
                <a:lnTo>
                  <a:pt x="37007" y="67358"/>
                </a:lnTo>
                <a:lnTo>
                  <a:pt x="20917" y="67358"/>
                </a:lnTo>
                <a:lnTo>
                  <a:pt x="20917" y="12828"/>
                </a:lnTo>
                <a:lnTo>
                  <a:pt x="0" y="12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7" name="Shape 31831">
            <a:extLst>
              <a:ext uri="{FF2B5EF4-FFF2-40B4-BE49-F238E27FC236}">
                <a16:creationId xmlns:a16="http://schemas.microsoft.com/office/drawing/2014/main" id="{B9F111B5-BEF3-3A93-8B49-51C7B0343F41}"/>
              </a:ext>
            </a:extLst>
          </xdr:cNvPr>
          <xdr:cNvSpPr/>
        </xdr:nvSpPr>
        <xdr:spPr>
          <a:xfrm>
            <a:off x="148780" y="38495"/>
            <a:ext cx="27353" cy="12026"/>
          </a:xfrm>
          <a:custGeom>
            <a:avLst/>
            <a:gdLst/>
            <a:ahLst/>
            <a:cxnLst/>
            <a:rect l="0" t="0" r="0" b="0"/>
            <a:pathLst>
              <a:path w="27353" h="12026">
                <a:moveTo>
                  <a:pt x="0" y="0"/>
                </a:moveTo>
                <a:lnTo>
                  <a:pt x="27353" y="0"/>
                </a:lnTo>
                <a:lnTo>
                  <a:pt x="27353" y="12026"/>
                </a:lnTo>
                <a:lnTo>
                  <a:pt x="0" y="1202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8" name="Shape 30883">
            <a:extLst>
              <a:ext uri="{FF2B5EF4-FFF2-40B4-BE49-F238E27FC236}">
                <a16:creationId xmlns:a16="http://schemas.microsoft.com/office/drawing/2014/main" id="{1F947EBC-3FD5-2F92-4CC6-50D50CABB263}"/>
              </a:ext>
            </a:extLst>
          </xdr:cNvPr>
          <xdr:cNvSpPr/>
        </xdr:nvSpPr>
        <xdr:spPr>
          <a:xfrm>
            <a:off x="212390" y="3207"/>
            <a:ext cx="64360" cy="69763"/>
          </a:xfrm>
          <a:custGeom>
            <a:avLst/>
            <a:gdLst/>
            <a:ahLst/>
            <a:cxnLst/>
            <a:rect l="0" t="0" r="0" b="0"/>
            <a:pathLst>
              <a:path w="64360" h="69763">
                <a:moveTo>
                  <a:pt x="37007" y="0"/>
                </a:moveTo>
                <a:cubicBezTo>
                  <a:pt x="42692" y="0"/>
                  <a:pt x="48270" y="802"/>
                  <a:pt x="52346" y="2405"/>
                </a:cubicBezTo>
                <a:cubicBezTo>
                  <a:pt x="57174" y="4811"/>
                  <a:pt x="61142" y="8017"/>
                  <a:pt x="64360" y="12026"/>
                </a:cubicBezTo>
                <a:lnTo>
                  <a:pt x="54706" y="20856"/>
                </a:lnTo>
                <a:cubicBezTo>
                  <a:pt x="49879" y="15233"/>
                  <a:pt x="44301" y="12828"/>
                  <a:pt x="37865" y="12828"/>
                </a:cubicBezTo>
                <a:cubicBezTo>
                  <a:pt x="33038" y="12828"/>
                  <a:pt x="29820" y="13629"/>
                  <a:pt x="26602" y="16035"/>
                </a:cubicBezTo>
                <a:cubicBezTo>
                  <a:pt x="23384" y="17649"/>
                  <a:pt x="20166" y="20055"/>
                  <a:pt x="18557" y="23261"/>
                </a:cubicBezTo>
                <a:cubicBezTo>
                  <a:pt x="16948" y="26468"/>
                  <a:pt x="16090" y="30477"/>
                  <a:pt x="16090" y="34485"/>
                </a:cubicBezTo>
                <a:cubicBezTo>
                  <a:pt x="16090" y="38495"/>
                  <a:pt x="16948" y="42504"/>
                  <a:pt x="18557" y="45710"/>
                </a:cubicBezTo>
                <a:cubicBezTo>
                  <a:pt x="20166" y="48917"/>
                  <a:pt x="23384" y="51322"/>
                  <a:pt x="26602" y="53728"/>
                </a:cubicBezTo>
                <a:cubicBezTo>
                  <a:pt x="29820" y="55332"/>
                  <a:pt x="33038" y="56133"/>
                  <a:pt x="37865" y="56133"/>
                </a:cubicBezTo>
                <a:cubicBezTo>
                  <a:pt x="44301" y="56133"/>
                  <a:pt x="49879" y="53728"/>
                  <a:pt x="54706" y="48116"/>
                </a:cubicBezTo>
                <a:lnTo>
                  <a:pt x="64360" y="57737"/>
                </a:lnTo>
                <a:cubicBezTo>
                  <a:pt x="61142" y="60944"/>
                  <a:pt x="57174" y="64150"/>
                  <a:pt x="52346" y="66556"/>
                </a:cubicBezTo>
                <a:cubicBezTo>
                  <a:pt x="47519" y="68159"/>
                  <a:pt x="42692" y="69763"/>
                  <a:pt x="37007" y="69763"/>
                </a:cubicBezTo>
                <a:cubicBezTo>
                  <a:pt x="29820" y="69763"/>
                  <a:pt x="23384" y="68159"/>
                  <a:pt x="17699" y="64953"/>
                </a:cubicBezTo>
                <a:cubicBezTo>
                  <a:pt x="12014" y="61745"/>
                  <a:pt x="8045" y="57737"/>
                  <a:pt x="4827" y="52124"/>
                </a:cubicBezTo>
                <a:cubicBezTo>
                  <a:pt x="1609" y="47314"/>
                  <a:pt x="0" y="40900"/>
                  <a:pt x="0" y="34485"/>
                </a:cubicBezTo>
                <a:cubicBezTo>
                  <a:pt x="0" y="28072"/>
                  <a:pt x="1609" y="21658"/>
                  <a:pt x="4827" y="16837"/>
                </a:cubicBezTo>
                <a:cubicBezTo>
                  <a:pt x="8045" y="11224"/>
                  <a:pt x="12014" y="7216"/>
                  <a:pt x="17699" y="4008"/>
                </a:cubicBezTo>
                <a:cubicBezTo>
                  <a:pt x="23384" y="802"/>
                  <a:pt x="29820" y="0"/>
                  <a:pt x="3700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29" name="Shape 30884">
            <a:extLst>
              <a:ext uri="{FF2B5EF4-FFF2-40B4-BE49-F238E27FC236}">
                <a16:creationId xmlns:a16="http://schemas.microsoft.com/office/drawing/2014/main" id="{66BE1D76-E19F-DB6E-94BA-9EF5EB565C10}"/>
              </a:ext>
            </a:extLst>
          </xdr:cNvPr>
          <xdr:cNvSpPr/>
        </xdr:nvSpPr>
        <xdr:spPr>
          <a:xfrm>
            <a:off x="288013" y="4008"/>
            <a:ext cx="62001" cy="67358"/>
          </a:xfrm>
          <a:custGeom>
            <a:avLst/>
            <a:gdLst/>
            <a:ahLst/>
            <a:cxnLst/>
            <a:rect l="0" t="0" r="0" b="0"/>
            <a:pathLst>
              <a:path w="62001" h="67358">
                <a:moveTo>
                  <a:pt x="0" y="0"/>
                </a:moveTo>
                <a:lnTo>
                  <a:pt x="12872" y="0"/>
                </a:lnTo>
                <a:lnTo>
                  <a:pt x="46661" y="40900"/>
                </a:lnTo>
                <a:lnTo>
                  <a:pt x="46661" y="0"/>
                </a:lnTo>
                <a:lnTo>
                  <a:pt x="62001" y="0"/>
                </a:lnTo>
                <a:lnTo>
                  <a:pt x="62001" y="67358"/>
                </a:lnTo>
                <a:lnTo>
                  <a:pt x="49128" y="67358"/>
                </a:lnTo>
                <a:lnTo>
                  <a:pt x="15339" y="26468"/>
                </a:lnTo>
                <a:lnTo>
                  <a:pt x="15339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0" name="Shape 30885">
            <a:extLst>
              <a:ext uri="{FF2B5EF4-FFF2-40B4-BE49-F238E27FC236}">
                <a16:creationId xmlns:a16="http://schemas.microsoft.com/office/drawing/2014/main" id="{6104316A-C530-6E14-64A9-5EA1322E2D6F}"/>
              </a:ext>
            </a:extLst>
          </xdr:cNvPr>
          <xdr:cNvSpPr/>
        </xdr:nvSpPr>
        <xdr:spPr>
          <a:xfrm>
            <a:off x="366855" y="4008"/>
            <a:ext cx="29391" cy="67358"/>
          </a:xfrm>
          <a:custGeom>
            <a:avLst/>
            <a:gdLst/>
            <a:ahLst/>
            <a:cxnLst/>
            <a:rect l="0" t="0" r="0" b="0"/>
            <a:pathLst>
              <a:path w="29391" h="67358">
                <a:moveTo>
                  <a:pt x="0" y="0"/>
                </a:moveTo>
                <a:lnTo>
                  <a:pt x="28962" y="0"/>
                </a:lnTo>
                <a:lnTo>
                  <a:pt x="29391" y="85"/>
                </a:lnTo>
                <a:lnTo>
                  <a:pt x="29391" y="13164"/>
                </a:lnTo>
                <a:lnTo>
                  <a:pt x="28211" y="12828"/>
                </a:lnTo>
                <a:lnTo>
                  <a:pt x="16090" y="12828"/>
                </a:lnTo>
                <a:lnTo>
                  <a:pt x="16090" y="36089"/>
                </a:lnTo>
                <a:lnTo>
                  <a:pt x="28211" y="36089"/>
                </a:lnTo>
                <a:lnTo>
                  <a:pt x="29391" y="35754"/>
                </a:lnTo>
                <a:lnTo>
                  <a:pt x="29391" y="48918"/>
                </a:lnTo>
                <a:lnTo>
                  <a:pt x="16090" y="48918"/>
                </a:lnTo>
                <a:lnTo>
                  <a:pt x="16090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1" name="Shape 30886">
            <a:extLst>
              <a:ext uri="{FF2B5EF4-FFF2-40B4-BE49-F238E27FC236}">
                <a16:creationId xmlns:a16="http://schemas.microsoft.com/office/drawing/2014/main" id="{262E3802-0975-5C7D-DBF4-9AFE06BF9FC4}"/>
              </a:ext>
            </a:extLst>
          </xdr:cNvPr>
          <xdr:cNvSpPr/>
        </xdr:nvSpPr>
        <xdr:spPr>
          <a:xfrm>
            <a:off x="396246" y="4094"/>
            <a:ext cx="31000" cy="67273"/>
          </a:xfrm>
          <a:custGeom>
            <a:avLst/>
            <a:gdLst/>
            <a:ahLst/>
            <a:cxnLst/>
            <a:rect l="0" t="0" r="0" b="0"/>
            <a:pathLst>
              <a:path w="31000" h="67273">
                <a:moveTo>
                  <a:pt x="0" y="0"/>
                </a:moveTo>
                <a:lnTo>
                  <a:pt x="15661" y="3122"/>
                </a:lnTo>
                <a:cubicBezTo>
                  <a:pt x="19737" y="4725"/>
                  <a:pt x="23706" y="7932"/>
                  <a:pt x="26173" y="11140"/>
                </a:cubicBezTo>
                <a:cubicBezTo>
                  <a:pt x="27782" y="15148"/>
                  <a:pt x="29391" y="19168"/>
                  <a:pt x="29391" y="24780"/>
                </a:cubicBezTo>
                <a:cubicBezTo>
                  <a:pt x="29391" y="29590"/>
                  <a:pt x="27782" y="33599"/>
                  <a:pt x="25315" y="37608"/>
                </a:cubicBezTo>
                <a:cubicBezTo>
                  <a:pt x="22955" y="40815"/>
                  <a:pt x="19737" y="44022"/>
                  <a:pt x="15661" y="45625"/>
                </a:cubicBezTo>
                <a:lnTo>
                  <a:pt x="31000" y="67273"/>
                </a:lnTo>
                <a:lnTo>
                  <a:pt x="14052" y="67273"/>
                </a:lnTo>
                <a:lnTo>
                  <a:pt x="429" y="48833"/>
                </a:lnTo>
                <a:lnTo>
                  <a:pt x="0" y="48833"/>
                </a:lnTo>
                <a:lnTo>
                  <a:pt x="0" y="35668"/>
                </a:lnTo>
                <a:lnTo>
                  <a:pt x="10083" y="32797"/>
                </a:lnTo>
                <a:cubicBezTo>
                  <a:pt x="12443" y="31193"/>
                  <a:pt x="13301" y="27987"/>
                  <a:pt x="13301" y="24780"/>
                </a:cubicBezTo>
                <a:cubicBezTo>
                  <a:pt x="13301" y="20771"/>
                  <a:pt x="12443" y="17564"/>
                  <a:pt x="10083" y="15950"/>
                </a:cubicBezTo>
                <a:lnTo>
                  <a:pt x="0" y="13079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2" name="Shape 31832">
            <a:extLst>
              <a:ext uri="{FF2B5EF4-FFF2-40B4-BE49-F238E27FC236}">
                <a16:creationId xmlns:a16="http://schemas.microsoft.com/office/drawing/2014/main" id="{46F28E7E-0B20-E8DD-90FA-B5C8E45F5D2C}"/>
              </a:ext>
            </a:extLst>
          </xdr:cNvPr>
          <xdr:cNvSpPr/>
        </xdr:nvSpPr>
        <xdr:spPr>
          <a:xfrm>
            <a:off x="491607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3" name="Shape 30888">
            <a:extLst>
              <a:ext uri="{FF2B5EF4-FFF2-40B4-BE49-F238E27FC236}">
                <a16:creationId xmlns:a16="http://schemas.microsoft.com/office/drawing/2014/main" id="{759D4D21-A5A0-9A4D-505B-1ED0AED20B43}"/>
              </a:ext>
            </a:extLst>
          </xdr:cNvPr>
          <xdr:cNvSpPr/>
        </xdr:nvSpPr>
        <xdr:spPr>
          <a:xfrm>
            <a:off x="557576" y="20856"/>
            <a:ext cx="50738" cy="50510"/>
          </a:xfrm>
          <a:custGeom>
            <a:avLst/>
            <a:gdLst/>
            <a:ahLst/>
            <a:cxnLst/>
            <a:rect l="0" t="0" r="0" b="0"/>
            <a:pathLst>
              <a:path w="50738" h="50510">
                <a:moveTo>
                  <a:pt x="0" y="0"/>
                </a:moveTo>
                <a:lnTo>
                  <a:pt x="4827" y="0"/>
                </a:lnTo>
                <a:lnTo>
                  <a:pt x="24993" y="44898"/>
                </a:lnTo>
                <a:lnTo>
                  <a:pt x="45911" y="0"/>
                </a:lnTo>
                <a:lnTo>
                  <a:pt x="50738" y="0"/>
                </a:lnTo>
                <a:lnTo>
                  <a:pt x="27353" y="50510"/>
                </a:lnTo>
                <a:lnTo>
                  <a:pt x="22526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4" name="Shape 31833">
            <a:extLst>
              <a:ext uri="{FF2B5EF4-FFF2-40B4-BE49-F238E27FC236}">
                <a16:creationId xmlns:a16="http://schemas.microsoft.com/office/drawing/2014/main" id="{8E2DD2AA-16F2-3F66-AAEE-2FC159CC5334}"/>
              </a:ext>
            </a:extLst>
          </xdr:cNvPr>
          <xdr:cNvSpPr/>
        </xdr:nvSpPr>
        <xdr:spPr>
          <a:xfrm>
            <a:off x="61957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5" name="Shape 30890">
            <a:extLst>
              <a:ext uri="{FF2B5EF4-FFF2-40B4-BE49-F238E27FC236}">
                <a16:creationId xmlns:a16="http://schemas.microsoft.com/office/drawing/2014/main" id="{9E1A2317-BE28-5B30-E216-8A3CE4823E51}"/>
              </a:ext>
            </a:extLst>
          </xdr:cNvPr>
          <xdr:cNvSpPr/>
        </xdr:nvSpPr>
        <xdr:spPr>
          <a:xfrm>
            <a:off x="61796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6" name="Shape 30891">
            <a:extLst>
              <a:ext uri="{FF2B5EF4-FFF2-40B4-BE49-F238E27FC236}">
                <a16:creationId xmlns:a16="http://schemas.microsoft.com/office/drawing/2014/main" id="{BA7B0956-7E77-F7B8-3252-8E3A82238289}"/>
              </a:ext>
            </a:extLst>
          </xdr:cNvPr>
          <xdr:cNvSpPr/>
        </xdr:nvSpPr>
        <xdr:spPr>
          <a:xfrm>
            <a:off x="639636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8557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8557" y="4008"/>
                </a:lnTo>
                <a:cubicBezTo>
                  <a:pt x="13730" y="4008"/>
                  <a:pt x="10512" y="4811"/>
                  <a:pt x="8045" y="6414"/>
                </a:cubicBezTo>
                <a:cubicBezTo>
                  <a:pt x="5685" y="8017"/>
                  <a:pt x="4827" y="10423"/>
                  <a:pt x="4827" y="13629"/>
                </a:cubicBezTo>
                <a:cubicBezTo>
                  <a:pt x="4827" y="17638"/>
                  <a:pt x="5685" y="20044"/>
                  <a:pt x="8045" y="21647"/>
                </a:cubicBezTo>
                <a:cubicBezTo>
                  <a:pt x="10512" y="23251"/>
                  <a:pt x="14481" y="24854"/>
                  <a:pt x="18557" y="24854"/>
                </a:cubicBezTo>
                <a:lnTo>
                  <a:pt x="20542" y="24243"/>
                </a:lnTo>
                <a:lnTo>
                  <a:pt x="20542" y="28053"/>
                </a:lnTo>
                <a:lnTo>
                  <a:pt x="17699" y="28863"/>
                </a:lnTo>
                <a:cubicBezTo>
                  <a:pt x="12121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076" y="4008"/>
                </a:cubicBezTo>
                <a:cubicBezTo>
                  <a:pt x="7294" y="1603"/>
                  <a:pt x="12121" y="0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7" name="Shape 30892">
            <a:extLst>
              <a:ext uri="{FF2B5EF4-FFF2-40B4-BE49-F238E27FC236}">
                <a16:creationId xmlns:a16="http://schemas.microsoft.com/office/drawing/2014/main" id="{9AD716AC-D277-4283-F42F-94CBA41FB077}"/>
              </a:ext>
            </a:extLst>
          </xdr:cNvPr>
          <xdr:cNvSpPr/>
        </xdr:nvSpPr>
        <xdr:spPr>
          <a:xfrm>
            <a:off x="640494" y="20914"/>
            <a:ext cx="19684" cy="10364"/>
          </a:xfrm>
          <a:custGeom>
            <a:avLst/>
            <a:gdLst/>
            <a:ahLst/>
            <a:cxnLst/>
            <a:rect l="0" t="0" r="0" b="0"/>
            <a:pathLst>
              <a:path w="19684" h="10364">
                <a:moveTo>
                  <a:pt x="19684" y="0"/>
                </a:moveTo>
                <a:lnTo>
                  <a:pt x="19684" y="4012"/>
                </a:lnTo>
                <a:lnTo>
                  <a:pt x="10405" y="5554"/>
                </a:lnTo>
                <a:cubicBezTo>
                  <a:pt x="7187" y="7158"/>
                  <a:pt x="4827" y="8761"/>
                  <a:pt x="2360" y="10364"/>
                </a:cubicBezTo>
                <a:lnTo>
                  <a:pt x="0" y="7158"/>
                </a:lnTo>
                <a:cubicBezTo>
                  <a:pt x="2360" y="4752"/>
                  <a:pt x="5578" y="3149"/>
                  <a:pt x="9654" y="1545"/>
                </a:cubicBezTo>
                <a:lnTo>
                  <a:pt x="1968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8" name="Shape 30893">
            <a:extLst>
              <a:ext uri="{FF2B5EF4-FFF2-40B4-BE49-F238E27FC236}">
                <a16:creationId xmlns:a16="http://schemas.microsoft.com/office/drawing/2014/main" id="{DDF5185A-DC91-467E-1445-2AF227FA1360}"/>
              </a:ext>
            </a:extLst>
          </xdr:cNvPr>
          <xdr:cNvSpPr/>
        </xdr:nvSpPr>
        <xdr:spPr>
          <a:xfrm>
            <a:off x="660178" y="20856"/>
            <a:ext cx="20542" cy="50510"/>
          </a:xfrm>
          <a:custGeom>
            <a:avLst/>
            <a:gdLst/>
            <a:ahLst/>
            <a:cxnLst/>
            <a:rect l="0" t="0" r="0" b="0"/>
            <a:pathLst>
              <a:path w="20542" h="50510">
                <a:moveTo>
                  <a:pt x="376" y="0"/>
                </a:moveTo>
                <a:cubicBezTo>
                  <a:pt x="6811" y="0"/>
                  <a:pt x="11639" y="1603"/>
                  <a:pt x="14856" y="4811"/>
                </a:cubicBezTo>
                <a:cubicBezTo>
                  <a:pt x="18075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1639" y="46501"/>
                  <a:pt x="8421" y="48105"/>
                </a:cubicBezTo>
                <a:lnTo>
                  <a:pt x="0" y="50502"/>
                </a:lnTo>
                <a:lnTo>
                  <a:pt x="0" y="46692"/>
                </a:lnTo>
                <a:lnTo>
                  <a:pt x="8421" y="44096"/>
                </a:lnTo>
                <a:cubicBezTo>
                  <a:pt x="11639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106" y="10423"/>
                  <a:pt x="11639" y="8017"/>
                </a:cubicBezTo>
                <a:cubicBezTo>
                  <a:pt x="9279" y="5612"/>
                  <a:pt x="5203" y="4008"/>
                  <a:pt x="376" y="4008"/>
                </a:cubicBezTo>
                <a:lnTo>
                  <a:pt x="0" y="4070"/>
                </a:lnTo>
                <a:lnTo>
                  <a:pt x="0" y="58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39" name="Shape 30894">
            <a:extLst>
              <a:ext uri="{FF2B5EF4-FFF2-40B4-BE49-F238E27FC236}">
                <a16:creationId xmlns:a16="http://schemas.microsoft.com/office/drawing/2014/main" id="{09068E23-BFA5-2C8D-5CF8-2CF5F50CAA7C}"/>
              </a:ext>
            </a:extLst>
          </xdr:cNvPr>
          <xdr:cNvSpPr/>
        </xdr:nvSpPr>
        <xdr:spPr>
          <a:xfrm>
            <a:off x="720087" y="3207"/>
            <a:ext cx="59641" cy="68961"/>
          </a:xfrm>
          <a:custGeom>
            <a:avLst/>
            <a:gdLst/>
            <a:ahLst/>
            <a:cxnLst/>
            <a:rect l="0" t="0" r="0" b="0"/>
            <a:pathLst>
              <a:path w="59641" h="68961">
                <a:moveTo>
                  <a:pt x="35398" y="0"/>
                </a:moveTo>
                <a:cubicBezTo>
                  <a:pt x="40333" y="0"/>
                  <a:pt x="45160" y="802"/>
                  <a:pt x="49128" y="2405"/>
                </a:cubicBezTo>
                <a:cubicBezTo>
                  <a:pt x="53205" y="4008"/>
                  <a:pt x="57173" y="6414"/>
                  <a:pt x="59641" y="9621"/>
                </a:cubicBezTo>
                <a:lnTo>
                  <a:pt x="56423" y="12828"/>
                </a:lnTo>
                <a:cubicBezTo>
                  <a:pt x="53956" y="10423"/>
                  <a:pt x="50738" y="8017"/>
                  <a:pt x="47520" y="6414"/>
                </a:cubicBezTo>
                <a:cubicBezTo>
                  <a:pt x="43551" y="5612"/>
                  <a:pt x="39475" y="4811"/>
                  <a:pt x="35398" y="4811"/>
                </a:cubicBezTo>
                <a:cubicBezTo>
                  <a:pt x="29820" y="4811"/>
                  <a:pt x="24135" y="6414"/>
                  <a:pt x="20166" y="8819"/>
                </a:cubicBezTo>
                <a:cubicBezTo>
                  <a:pt x="15339" y="11224"/>
                  <a:pt x="11263" y="15233"/>
                  <a:pt x="8903" y="19252"/>
                </a:cubicBezTo>
                <a:cubicBezTo>
                  <a:pt x="6436" y="24063"/>
                  <a:pt x="4827" y="28873"/>
                  <a:pt x="4827" y="34485"/>
                </a:cubicBezTo>
                <a:cubicBezTo>
                  <a:pt x="4827" y="40098"/>
                  <a:pt x="6436" y="44909"/>
                  <a:pt x="8903" y="49719"/>
                </a:cubicBezTo>
                <a:cubicBezTo>
                  <a:pt x="11263" y="53728"/>
                  <a:pt x="15339" y="57737"/>
                  <a:pt x="20166" y="60142"/>
                </a:cubicBezTo>
                <a:cubicBezTo>
                  <a:pt x="24135" y="62547"/>
                  <a:pt x="29820" y="64150"/>
                  <a:pt x="35398" y="64150"/>
                </a:cubicBezTo>
                <a:cubicBezTo>
                  <a:pt x="43551" y="64150"/>
                  <a:pt x="49987" y="61745"/>
                  <a:pt x="54814" y="57737"/>
                </a:cubicBezTo>
                <a:lnTo>
                  <a:pt x="54814" y="34485"/>
                </a:lnTo>
                <a:lnTo>
                  <a:pt x="59641" y="34485"/>
                </a:lnTo>
                <a:lnTo>
                  <a:pt x="59641" y="60142"/>
                </a:lnTo>
                <a:cubicBezTo>
                  <a:pt x="56423" y="62547"/>
                  <a:pt x="53205" y="64953"/>
                  <a:pt x="49128" y="66556"/>
                </a:cubicBezTo>
                <a:cubicBezTo>
                  <a:pt x="44301" y="68159"/>
                  <a:pt x="40333" y="68961"/>
                  <a:pt x="35398" y="68961"/>
                </a:cubicBezTo>
                <a:cubicBezTo>
                  <a:pt x="28962" y="68961"/>
                  <a:pt x="22526" y="67358"/>
                  <a:pt x="16948" y="64150"/>
                </a:cubicBezTo>
                <a:cubicBezTo>
                  <a:pt x="12121" y="60944"/>
                  <a:pt x="8045" y="56935"/>
                  <a:pt x="4827" y="52124"/>
                </a:cubicBezTo>
                <a:cubicBezTo>
                  <a:pt x="1609" y="46512"/>
                  <a:pt x="0" y="40900"/>
                  <a:pt x="0" y="34485"/>
                </a:cubicBezTo>
                <a:cubicBezTo>
                  <a:pt x="0" y="28072"/>
                  <a:pt x="1609" y="22460"/>
                  <a:pt x="4827" y="16837"/>
                </a:cubicBezTo>
                <a:cubicBezTo>
                  <a:pt x="8045" y="12026"/>
                  <a:pt x="12121" y="8017"/>
                  <a:pt x="16948" y="4811"/>
                </a:cubicBezTo>
                <a:cubicBezTo>
                  <a:pt x="22526" y="1603"/>
                  <a:pt x="28962" y="0"/>
                  <a:pt x="3539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0" name="Shape 31834">
            <a:extLst>
              <a:ext uri="{FF2B5EF4-FFF2-40B4-BE49-F238E27FC236}">
                <a16:creationId xmlns:a16="http://schemas.microsoft.com/office/drawing/2014/main" id="{1F2A8454-A55B-B946-8374-E202248DE131}"/>
              </a:ext>
            </a:extLst>
          </xdr:cNvPr>
          <xdr:cNvSpPr/>
        </xdr:nvSpPr>
        <xdr:spPr>
          <a:xfrm>
            <a:off x="799036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1" name="Shape 30896">
            <a:extLst>
              <a:ext uri="{FF2B5EF4-FFF2-40B4-BE49-F238E27FC236}">
                <a16:creationId xmlns:a16="http://schemas.microsoft.com/office/drawing/2014/main" id="{7C67007F-F488-3093-9BDB-2CB97FE4AA5F}"/>
              </a:ext>
            </a:extLst>
          </xdr:cNvPr>
          <xdr:cNvSpPr/>
        </xdr:nvSpPr>
        <xdr:spPr>
          <a:xfrm>
            <a:off x="797427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2" name="Shape 30897">
            <a:extLst>
              <a:ext uri="{FF2B5EF4-FFF2-40B4-BE49-F238E27FC236}">
                <a16:creationId xmlns:a16="http://schemas.microsoft.com/office/drawing/2014/main" id="{2D662AA5-3106-3873-4910-CF83DF23178E}"/>
              </a:ext>
            </a:extLst>
          </xdr:cNvPr>
          <xdr:cNvSpPr/>
        </xdr:nvSpPr>
        <xdr:spPr>
          <a:xfrm>
            <a:off x="822313" y="20856"/>
            <a:ext cx="44302" cy="51312"/>
          </a:xfrm>
          <a:custGeom>
            <a:avLst/>
            <a:gdLst/>
            <a:ahLst/>
            <a:cxnLst/>
            <a:rect l="0" t="0" r="0" b="0"/>
            <a:pathLst>
              <a:path w="4430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0917" y="46501"/>
                </a:cubicBezTo>
                <a:cubicBezTo>
                  <a:pt x="26602" y="46501"/>
                  <a:pt x="31429" y="44898"/>
                  <a:pt x="34647" y="41690"/>
                </a:cubicBezTo>
                <a:cubicBezTo>
                  <a:pt x="37866" y="37682"/>
                  <a:pt x="39475" y="32872"/>
                  <a:pt x="39475" y="27260"/>
                </a:cubicBezTo>
                <a:lnTo>
                  <a:pt x="39475" y="0"/>
                </a:lnTo>
                <a:lnTo>
                  <a:pt x="44302" y="0"/>
                </a:lnTo>
                <a:lnTo>
                  <a:pt x="4430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6" y="43294"/>
                  <a:pt x="35398" y="45700"/>
                  <a:pt x="32180" y="48105"/>
                </a:cubicBezTo>
                <a:cubicBezTo>
                  <a:pt x="28962" y="49709"/>
                  <a:pt x="24993" y="51312"/>
                  <a:pt x="20917" y="51312"/>
                </a:cubicBezTo>
                <a:cubicBezTo>
                  <a:pt x="14481" y="51312"/>
                  <a:pt x="8903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3" name="Shape 30898">
            <a:extLst>
              <a:ext uri="{FF2B5EF4-FFF2-40B4-BE49-F238E27FC236}">
                <a16:creationId xmlns:a16="http://schemas.microsoft.com/office/drawing/2014/main" id="{67FE326A-8E0C-85BC-AB16-748F5CC39216}"/>
              </a:ext>
            </a:extLst>
          </xdr:cNvPr>
          <xdr:cNvSpPr/>
        </xdr:nvSpPr>
        <xdr:spPr>
          <a:xfrm>
            <a:off x="880237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256" y="3207"/>
                  <a:pt x="38616" y="4811"/>
                </a:cubicBezTo>
                <a:lnTo>
                  <a:pt x="36256" y="8819"/>
                </a:lnTo>
                <a:cubicBezTo>
                  <a:pt x="33789" y="7216"/>
                  <a:pt x="31429" y="6414"/>
                  <a:pt x="28962" y="5612"/>
                </a:cubicBezTo>
                <a:cubicBezTo>
                  <a:pt x="26602" y="4811"/>
                  <a:pt x="23384" y="4008"/>
                  <a:pt x="20917" y="4008"/>
                </a:cubicBezTo>
                <a:cubicBezTo>
                  <a:pt x="16090" y="4008"/>
                  <a:pt x="12872" y="4811"/>
                  <a:pt x="10512" y="6414"/>
                </a:cubicBezTo>
                <a:cubicBezTo>
                  <a:pt x="8045" y="8819"/>
                  <a:pt x="6436" y="10423"/>
                  <a:pt x="6436" y="13629"/>
                </a:cubicBezTo>
                <a:cubicBezTo>
                  <a:pt x="6436" y="16035"/>
                  <a:pt x="7294" y="17638"/>
                  <a:pt x="8903" y="19241"/>
                </a:cubicBezTo>
                <a:cubicBezTo>
                  <a:pt x="10512" y="20044"/>
                  <a:pt x="12121" y="20845"/>
                  <a:pt x="13730" y="21647"/>
                </a:cubicBezTo>
                <a:cubicBezTo>
                  <a:pt x="16090" y="22449"/>
                  <a:pt x="18557" y="23251"/>
                  <a:pt x="21775" y="23251"/>
                </a:cubicBezTo>
                <a:cubicBezTo>
                  <a:pt x="25744" y="24052"/>
                  <a:pt x="28962" y="24854"/>
                  <a:pt x="31429" y="25656"/>
                </a:cubicBezTo>
                <a:cubicBezTo>
                  <a:pt x="33789" y="26457"/>
                  <a:pt x="36256" y="28061"/>
                  <a:pt x="37865" y="29665"/>
                </a:cubicBezTo>
                <a:cubicBezTo>
                  <a:pt x="39474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4647" y="47303"/>
                </a:cubicBezTo>
                <a:cubicBezTo>
                  <a:pt x="31429" y="49709"/>
                  <a:pt x="26602" y="51312"/>
                  <a:pt x="20166" y="51312"/>
                </a:cubicBezTo>
                <a:cubicBezTo>
                  <a:pt x="16090" y="51312"/>
                  <a:pt x="12121" y="50510"/>
                  <a:pt x="8903" y="48906"/>
                </a:cubicBezTo>
                <a:cubicBezTo>
                  <a:pt x="4827" y="48105"/>
                  <a:pt x="2467" y="46501"/>
                  <a:pt x="0" y="44096"/>
                </a:cubicBezTo>
                <a:lnTo>
                  <a:pt x="2467" y="40889"/>
                </a:lnTo>
                <a:cubicBezTo>
                  <a:pt x="4076" y="42493"/>
                  <a:pt x="7294" y="44096"/>
                  <a:pt x="10512" y="44898"/>
                </a:cubicBezTo>
                <a:cubicBezTo>
                  <a:pt x="13730" y="46501"/>
                  <a:pt x="16948" y="46501"/>
                  <a:pt x="20166" y="46501"/>
                </a:cubicBezTo>
                <a:cubicBezTo>
                  <a:pt x="25744" y="46501"/>
                  <a:pt x="28962" y="45700"/>
                  <a:pt x="31429" y="44096"/>
                </a:cubicBezTo>
                <a:cubicBezTo>
                  <a:pt x="33789" y="42493"/>
                  <a:pt x="35398" y="40087"/>
                  <a:pt x="35398" y="37682"/>
                </a:cubicBezTo>
                <a:cubicBezTo>
                  <a:pt x="35398" y="35277"/>
                  <a:pt x="34647" y="33673"/>
                  <a:pt x="33038" y="32070"/>
                </a:cubicBezTo>
                <a:cubicBezTo>
                  <a:pt x="32180" y="31268"/>
                  <a:pt x="30571" y="30466"/>
                  <a:pt x="28211" y="29665"/>
                </a:cubicBezTo>
                <a:cubicBezTo>
                  <a:pt x="26602" y="28863"/>
                  <a:pt x="24135" y="28061"/>
                  <a:pt x="20166" y="28061"/>
                </a:cubicBezTo>
                <a:cubicBezTo>
                  <a:pt x="16090" y="27260"/>
                  <a:pt x="12872" y="26457"/>
                  <a:pt x="10512" y="25656"/>
                </a:cubicBezTo>
                <a:cubicBezTo>
                  <a:pt x="8045" y="24854"/>
                  <a:pt x="6436" y="23251"/>
                  <a:pt x="4827" y="21647"/>
                </a:cubicBezTo>
                <a:cubicBezTo>
                  <a:pt x="2467" y="19241"/>
                  <a:pt x="1609" y="16836"/>
                  <a:pt x="1609" y="13629"/>
                </a:cubicBezTo>
                <a:cubicBezTo>
                  <a:pt x="1609" y="9620"/>
                  <a:pt x="3218" y="6414"/>
                  <a:pt x="7294" y="4008"/>
                </a:cubicBezTo>
                <a:cubicBezTo>
                  <a:pt x="10512" y="1603"/>
                  <a:pt x="15339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4" name="Shape 30899">
            <a:extLst>
              <a:ext uri="{FF2B5EF4-FFF2-40B4-BE49-F238E27FC236}">
                <a16:creationId xmlns:a16="http://schemas.microsoft.com/office/drawing/2014/main" id="{F9A854EC-A3F5-C6F2-30C4-D43032F38FD5}"/>
              </a:ext>
            </a:extLst>
          </xdr:cNvPr>
          <xdr:cNvSpPr/>
        </xdr:nvSpPr>
        <xdr:spPr>
          <a:xfrm>
            <a:off x="930117" y="20856"/>
            <a:ext cx="24135" cy="50838"/>
          </a:xfrm>
          <a:custGeom>
            <a:avLst/>
            <a:gdLst/>
            <a:ahLst/>
            <a:cxnLst/>
            <a:rect l="0" t="0" r="0" b="0"/>
            <a:pathLst>
              <a:path w="24135" h="50838">
                <a:moveTo>
                  <a:pt x="24135" y="0"/>
                </a:moveTo>
                <a:lnTo>
                  <a:pt x="24135" y="4008"/>
                </a:lnTo>
                <a:cubicBezTo>
                  <a:pt x="20166" y="4008"/>
                  <a:pt x="16948" y="4811"/>
                  <a:pt x="14481" y="6414"/>
                </a:cubicBezTo>
                <a:cubicBezTo>
                  <a:pt x="11263" y="8017"/>
                  <a:pt x="8903" y="10423"/>
                  <a:pt x="7294" y="12828"/>
                </a:cubicBezTo>
                <a:cubicBezTo>
                  <a:pt x="5685" y="16035"/>
                  <a:pt x="4827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4827" y="30466"/>
                  <a:pt x="5685" y="33673"/>
                  <a:pt x="7294" y="36880"/>
                </a:cubicBezTo>
                <a:cubicBezTo>
                  <a:pt x="9654" y="40087"/>
                  <a:pt x="12121" y="42493"/>
                  <a:pt x="15339" y="44096"/>
                </a:cubicBezTo>
                <a:lnTo>
                  <a:pt x="24135" y="46129"/>
                </a:lnTo>
                <a:lnTo>
                  <a:pt x="24135" y="50838"/>
                </a:lnTo>
                <a:lnTo>
                  <a:pt x="12121" y="47303"/>
                </a:lnTo>
                <a:cubicBezTo>
                  <a:pt x="8045" y="45700"/>
                  <a:pt x="5685" y="42493"/>
                  <a:pt x="3218" y="38484"/>
                </a:cubicBezTo>
                <a:cubicBezTo>
                  <a:pt x="858" y="34475"/>
                  <a:pt x="0" y="30466"/>
                  <a:pt x="0" y="25656"/>
                </a:cubicBezTo>
                <a:cubicBezTo>
                  <a:pt x="0" y="20845"/>
                  <a:pt x="858" y="16035"/>
                  <a:pt x="3218" y="1202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339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5" name="Shape 30900">
            <a:extLst>
              <a:ext uri="{FF2B5EF4-FFF2-40B4-BE49-F238E27FC236}">
                <a16:creationId xmlns:a16="http://schemas.microsoft.com/office/drawing/2014/main" id="{8A59B5CC-63FB-F9D1-0DEC-95867F734966}"/>
              </a:ext>
            </a:extLst>
          </xdr:cNvPr>
          <xdr:cNvSpPr/>
        </xdr:nvSpPr>
        <xdr:spPr>
          <a:xfrm>
            <a:off x="954252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557" y="6414"/>
                  <a:pt x="15339" y="8018"/>
                  <a:pt x="12121" y="9621"/>
                </a:cubicBezTo>
                <a:cubicBezTo>
                  <a:pt x="8903" y="11225"/>
                  <a:pt x="5685" y="12026"/>
                  <a:pt x="1609" y="12026"/>
                </a:cubicBezTo>
                <a:lnTo>
                  <a:pt x="0" y="11553"/>
                </a:lnTo>
                <a:lnTo>
                  <a:pt x="0" y="6844"/>
                </a:lnTo>
                <a:lnTo>
                  <a:pt x="1609" y="7216"/>
                </a:lnTo>
                <a:cubicBezTo>
                  <a:pt x="4827" y="7216"/>
                  <a:pt x="8045" y="6414"/>
                  <a:pt x="10512" y="5613"/>
                </a:cubicBezTo>
                <a:cubicBezTo>
                  <a:pt x="13730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6" name="Shape 30901">
            <a:extLst>
              <a:ext uri="{FF2B5EF4-FFF2-40B4-BE49-F238E27FC236}">
                <a16:creationId xmlns:a16="http://schemas.microsoft.com/office/drawing/2014/main" id="{35C534BF-CCA8-88BD-BFBC-615C8F43D5E9}"/>
              </a:ext>
            </a:extLst>
          </xdr:cNvPr>
          <xdr:cNvSpPr/>
        </xdr:nvSpPr>
        <xdr:spPr>
          <a:xfrm>
            <a:off x="954252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cubicBezTo>
                  <a:pt x="4076" y="0"/>
                  <a:pt x="8903" y="802"/>
                  <a:pt x="12121" y="3207"/>
                </a:cubicBezTo>
                <a:cubicBezTo>
                  <a:pt x="16090" y="5612"/>
                  <a:pt x="18557" y="8017"/>
                  <a:pt x="20917" y="12026"/>
                </a:cubicBezTo>
                <a:cubicBezTo>
                  <a:pt x="22526" y="16035"/>
                  <a:pt x="24135" y="20044"/>
                  <a:pt x="24135" y="24854"/>
                </a:cubicBezTo>
                <a:lnTo>
                  <a:pt x="23384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8557" y="19241"/>
                  <a:pt x="17699" y="16035"/>
                  <a:pt x="16090" y="12828"/>
                </a:cubicBezTo>
                <a:cubicBezTo>
                  <a:pt x="14481" y="10423"/>
                  <a:pt x="12121" y="8017"/>
                  <a:pt x="9654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7" name="Shape 30902">
            <a:extLst>
              <a:ext uri="{FF2B5EF4-FFF2-40B4-BE49-F238E27FC236}">
                <a16:creationId xmlns:a16="http://schemas.microsoft.com/office/drawing/2014/main" id="{196A3E62-4BD5-F2F3-40A4-60069172C18C}"/>
              </a:ext>
            </a:extLst>
          </xdr:cNvPr>
          <xdr:cNvSpPr/>
        </xdr:nvSpPr>
        <xdr:spPr>
          <a:xfrm>
            <a:off x="992868" y="20856"/>
            <a:ext cx="24993" cy="68950"/>
          </a:xfrm>
          <a:custGeom>
            <a:avLst/>
            <a:gdLst/>
            <a:ahLst/>
            <a:cxnLst/>
            <a:rect l="0" t="0" r="0" b="0"/>
            <a:pathLst>
              <a:path w="24993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6436" y="8017"/>
                  <a:pt x="9654" y="5612"/>
                  <a:pt x="12872" y="3207"/>
                </a:cubicBezTo>
                <a:lnTo>
                  <a:pt x="24993" y="187"/>
                </a:lnTo>
                <a:lnTo>
                  <a:pt x="24993" y="4008"/>
                </a:lnTo>
                <a:lnTo>
                  <a:pt x="24993" y="4008"/>
                </a:lnTo>
                <a:cubicBezTo>
                  <a:pt x="20917" y="4008"/>
                  <a:pt x="17699" y="4811"/>
                  <a:pt x="14481" y="7216"/>
                </a:cubicBezTo>
                <a:cubicBezTo>
                  <a:pt x="11263" y="8819"/>
                  <a:pt x="8903" y="11224"/>
                  <a:pt x="7294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7294" y="36078"/>
                </a:cubicBezTo>
                <a:cubicBezTo>
                  <a:pt x="8903" y="39285"/>
                  <a:pt x="11263" y="42493"/>
                  <a:pt x="14481" y="44096"/>
                </a:cubicBezTo>
                <a:cubicBezTo>
                  <a:pt x="17699" y="45700"/>
                  <a:pt x="20917" y="46501"/>
                  <a:pt x="24993" y="46501"/>
                </a:cubicBezTo>
                <a:lnTo>
                  <a:pt x="24993" y="46501"/>
                </a:lnTo>
                <a:lnTo>
                  <a:pt x="24993" y="51111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8" name="Shape 30903">
            <a:extLst>
              <a:ext uri="{FF2B5EF4-FFF2-40B4-BE49-F238E27FC236}">
                <a16:creationId xmlns:a16="http://schemas.microsoft.com/office/drawing/2014/main" id="{42D2A0DD-4FBB-813B-E40C-67EAB12FC23B}"/>
              </a:ext>
            </a:extLst>
          </xdr:cNvPr>
          <xdr:cNvSpPr/>
        </xdr:nvSpPr>
        <xdr:spPr>
          <a:xfrm>
            <a:off x="1017862" y="20856"/>
            <a:ext cx="24993" cy="51312"/>
          </a:xfrm>
          <a:custGeom>
            <a:avLst/>
            <a:gdLst/>
            <a:ahLst/>
            <a:cxnLst/>
            <a:rect l="0" t="0" r="0" b="0"/>
            <a:pathLst>
              <a:path w="24993" h="51312">
                <a:moveTo>
                  <a:pt x="751" y="0"/>
                </a:moveTo>
                <a:cubicBezTo>
                  <a:pt x="4827" y="0"/>
                  <a:pt x="9654" y="802"/>
                  <a:pt x="12872" y="3207"/>
                </a:cubicBezTo>
                <a:cubicBezTo>
                  <a:pt x="16948" y="5612"/>
                  <a:pt x="20166" y="8819"/>
                  <a:pt x="21775" y="12026"/>
                </a:cubicBezTo>
                <a:cubicBezTo>
                  <a:pt x="24135" y="16035"/>
                  <a:pt x="24993" y="20845"/>
                  <a:pt x="24993" y="25656"/>
                </a:cubicBezTo>
                <a:cubicBezTo>
                  <a:pt x="24993" y="30466"/>
                  <a:pt x="24135" y="34475"/>
                  <a:pt x="21775" y="38484"/>
                </a:cubicBezTo>
                <a:cubicBezTo>
                  <a:pt x="20166" y="42493"/>
                  <a:pt x="16948" y="45700"/>
                  <a:pt x="12872" y="48105"/>
                </a:cubicBezTo>
                <a:cubicBezTo>
                  <a:pt x="9654" y="49709"/>
                  <a:pt x="4827" y="51312"/>
                  <a:pt x="751" y="51312"/>
                </a:cubicBezTo>
                <a:lnTo>
                  <a:pt x="0" y="51111"/>
                </a:lnTo>
                <a:lnTo>
                  <a:pt x="0" y="46501"/>
                </a:lnTo>
                <a:lnTo>
                  <a:pt x="10512" y="44096"/>
                </a:lnTo>
                <a:cubicBezTo>
                  <a:pt x="13730" y="42493"/>
                  <a:pt x="16090" y="39285"/>
                  <a:pt x="17699" y="36078"/>
                </a:cubicBezTo>
                <a:cubicBezTo>
                  <a:pt x="19308" y="32872"/>
                  <a:pt x="20166" y="29665"/>
                  <a:pt x="20166" y="25656"/>
                </a:cubicBezTo>
                <a:cubicBezTo>
                  <a:pt x="20166" y="21647"/>
                  <a:pt x="19308" y="17638"/>
                  <a:pt x="17699" y="14431"/>
                </a:cubicBezTo>
                <a:cubicBezTo>
                  <a:pt x="16090" y="11224"/>
                  <a:pt x="13730" y="8819"/>
                  <a:pt x="10512" y="7216"/>
                </a:cubicBezTo>
                <a:lnTo>
                  <a:pt x="0" y="4008"/>
                </a:lnTo>
                <a:lnTo>
                  <a:pt x="0" y="187"/>
                </a:lnTo>
                <a:lnTo>
                  <a:pt x="75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49" name="Shape 30904">
            <a:extLst>
              <a:ext uri="{FF2B5EF4-FFF2-40B4-BE49-F238E27FC236}">
                <a16:creationId xmlns:a16="http://schemas.microsoft.com/office/drawing/2014/main" id="{9992700F-AB77-147A-DD48-FEB3DFEE46E0}"/>
              </a:ext>
            </a:extLst>
          </xdr:cNvPr>
          <xdr:cNvSpPr/>
        </xdr:nvSpPr>
        <xdr:spPr>
          <a:xfrm>
            <a:off x="1058087" y="20856"/>
            <a:ext cx="25369" cy="68950"/>
          </a:xfrm>
          <a:custGeom>
            <a:avLst/>
            <a:gdLst/>
            <a:ahLst/>
            <a:cxnLst/>
            <a:rect l="0" t="0" r="0" b="0"/>
            <a:pathLst>
              <a:path w="25369" h="68950">
                <a:moveTo>
                  <a:pt x="0" y="0"/>
                </a:moveTo>
                <a:lnTo>
                  <a:pt x="4827" y="0"/>
                </a:lnTo>
                <a:lnTo>
                  <a:pt x="4827" y="12026"/>
                </a:lnTo>
                <a:cubicBezTo>
                  <a:pt x="7294" y="8017"/>
                  <a:pt x="9654" y="5612"/>
                  <a:pt x="13730" y="3207"/>
                </a:cubicBezTo>
                <a:lnTo>
                  <a:pt x="25369" y="100"/>
                </a:lnTo>
                <a:lnTo>
                  <a:pt x="25369" y="4124"/>
                </a:lnTo>
                <a:lnTo>
                  <a:pt x="24993" y="4008"/>
                </a:lnTo>
                <a:cubicBezTo>
                  <a:pt x="21775" y="4008"/>
                  <a:pt x="17699" y="4811"/>
                  <a:pt x="15339" y="7216"/>
                </a:cubicBezTo>
                <a:cubicBezTo>
                  <a:pt x="12121" y="8819"/>
                  <a:pt x="9654" y="11224"/>
                  <a:pt x="8045" y="14431"/>
                </a:cubicBezTo>
                <a:cubicBezTo>
                  <a:pt x="5685" y="17638"/>
                  <a:pt x="4827" y="21647"/>
                  <a:pt x="4827" y="25656"/>
                </a:cubicBezTo>
                <a:cubicBezTo>
                  <a:pt x="4827" y="29665"/>
                  <a:pt x="5685" y="32872"/>
                  <a:pt x="8045" y="36078"/>
                </a:cubicBezTo>
                <a:cubicBezTo>
                  <a:pt x="9654" y="39285"/>
                  <a:pt x="12121" y="42493"/>
                  <a:pt x="15339" y="44096"/>
                </a:cubicBezTo>
                <a:cubicBezTo>
                  <a:pt x="17699" y="45700"/>
                  <a:pt x="21775" y="46501"/>
                  <a:pt x="24993" y="46501"/>
                </a:cubicBezTo>
                <a:lnTo>
                  <a:pt x="25369" y="46414"/>
                </a:lnTo>
                <a:lnTo>
                  <a:pt x="25369" y="51212"/>
                </a:lnTo>
                <a:lnTo>
                  <a:pt x="13730" y="48105"/>
                </a:lnTo>
                <a:cubicBezTo>
                  <a:pt x="9654" y="45700"/>
                  <a:pt x="7294" y="42493"/>
                  <a:pt x="4827" y="39285"/>
                </a:cubicBezTo>
                <a:lnTo>
                  <a:pt x="4827" y="68950"/>
                </a:lnTo>
                <a:lnTo>
                  <a:pt x="0" y="6895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0" name="Shape 30905">
            <a:extLst>
              <a:ext uri="{FF2B5EF4-FFF2-40B4-BE49-F238E27FC236}">
                <a16:creationId xmlns:a16="http://schemas.microsoft.com/office/drawing/2014/main" id="{44805424-C67D-892F-4966-DBA33A553AE6}"/>
              </a:ext>
            </a:extLst>
          </xdr:cNvPr>
          <xdr:cNvSpPr/>
        </xdr:nvSpPr>
        <xdr:spPr>
          <a:xfrm>
            <a:off x="1083456" y="20856"/>
            <a:ext cx="25369" cy="51312"/>
          </a:xfrm>
          <a:custGeom>
            <a:avLst/>
            <a:gdLst/>
            <a:ahLst/>
            <a:cxnLst/>
            <a:rect l="0" t="0" r="0" b="0"/>
            <a:pathLst>
              <a:path w="25369" h="51312">
                <a:moveTo>
                  <a:pt x="376" y="0"/>
                </a:moveTo>
                <a:cubicBezTo>
                  <a:pt x="5202" y="0"/>
                  <a:pt x="9279" y="802"/>
                  <a:pt x="13247" y="3207"/>
                </a:cubicBezTo>
                <a:cubicBezTo>
                  <a:pt x="16466" y="5612"/>
                  <a:pt x="19684" y="8819"/>
                  <a:pt x="22151" y="12026"/>
                </a:cubicBezTo>
                <a:cubicBezTo>
                  <a:pt x="23760" y="16035"/>
                  <a:pt x="25369" y="20845"/>
                  <a:pt x="25369" y="25656"/>
                </a:cubicBezTo>
                <a:cubicBezTo>
                  <a:pt x="25369" y="30466"/>
                  <a:pt x="23760" y="34475"/>
                  <a:pt x="22151" y="38484"/>
                </a:cubicBezTo>
                <a:cubicBezTo>
                  <a:pt x="19684" y="42493"/>
                  <a:pt x="16466" y="45700"/>
                  <a:pt x="13247" y="48105"/>
                </a:cubicBezTo>
                <a:cubicBezTo>
                  <a:pt x="9279" y="49709"/>
                  <a:pt x="5202" y="51312"/>
                  <a:pt x="376" y="51312"/>
                </a:cubicBezTo>
                <a:lnTo>
                  <a:pt x="0" y="51212"/>
                </a:lnTo>
                <a:lnTo>
                  <a:pt x="0" y="46414"/>
                </a:lnTo>
                <a:lnTo>
                  <a:pt x="10030" y="44096"/>
                </a:lnTo>
                <a:cubicBezTo>
                  <a:pt x="13247" y="42493"/>
                  <a:pt x="15715" y="39285"/>
                  <a:pt x="17324" y="36078"/>
                </a:cubicBezTo>
                <a:cubicBezTo>
                  <a:pt x="19684" y="32872"/>
                  <a:pt x="20542" y="29665"/>
                  <a:pt x="20542" y="25656"/>
                </a:cubicBezTo>
                <a:cubicBezTo>
                  <a:pt x="20542" y="21647"/>
                  <a:pt x="19684" y="17638"/>
                  <a:pt x="17324" y="14431"/>
                </a:cubicBezTo>
                <a:cubicBezTo>
                  <a:pt x="15715" y="11224"/>
                  <a:pt x="13247" y="8819"/>
                  <a:pt x="10030" y="7216"/>
                </a:cubicBezTo>
                <a:lnTo>
                  <a:pt x="0" y="4124"/>
                </a:lnTo>
                <a:lnTo>
                  <a:pt x="0" y="100"/>
                </a:lnTo>
                <a:lnTo>
                  <a:pt x="37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1" name="Shape 30906">
            <a:extLst>
              <a:ext uri="{FF2B5EF4-FFF2-40B4-BE49-F238E27FC236}">
                <a16:creationId xmlns:a16="http://schemas.microsoft.com/office/drawing/2014/main" id="{79273EE3-0F66-0BF7-2BDD-438CD144A5A8}"/>
              </a:ext>
            </a:extLst>
          </xdr:cNvPr>
          <xdr:cNvSpPr/>
        </xdr:nvSpPr>
        <xdr:spPr>
          <a:xfrm>
            <a:off x="1119229" y="20856"/>
            <a:ext cx="24135" cy="50591"/>
          </a:xfrm>
          <a:custGeom>
            <a:avLst/>
            <a:gdLst/>
            <a:ahLst/>
            <a:cxnLst/>
            <a:rect l="0" t="0" r="0" b="0"/>
            <a:pathLst>
              <a:path w="24135" h="50591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917" y="4008"/>
                  <a:pt x="17699" y="4811"/>
                  <a:pt x="15339" y="6414"/>
                </a:cubicBezTo>
                <a:cubicBezTo>
                  <a:pt x="12121" y="8017"/>
                  <a:pt x="9654" y="10423"/>
                  <a:pt x="8045" y="12828"/>
                </a:cubicBezTo>
                <a:cubicBezTo>
                  <a:pt x="6436" y="16035"/>
                  <a:pt x="5685" y="19241"/>
                  <a:pt x="4827" y="22449"/>
                </a:cubicBezTo>
                <a:lnTo>
                  <a:pt x="24135" y="22449"/>
                </a:lnTo>
                <a:lnTo>
                  <a:pt x="24135" y="26457"/>
                </a:lnTo>
                <a:lnTo>
                  <a:pt x="4827" y="26457"/>
                </a:lnTo>
                <a:cubicBezTo>
                  <a:pt x="5685" y="30466"/>
                  <a:pt x="6436" y="33673"/>
                  <a:pt x="8045" y="36880"/>
                </a:cubicBezTo>
                <a:cubicBezTo>
                  <a:pt x="9654" y="40087"/>
                  <a:pt x="12872" y="42493"/>
                  <a:pt x="15339" y="44096"/>
                </a:cubicBezTo>
                <a:lnTo>
                  <a:pt x="24135" y="45974"/>
                </a:lnTo>
                <a:lnTo>
                  <a:pt x="24135" y="50591"/>
                </a:lnTo>
                <a:lnTo>
                  <a:pt x="12872" y="47303"/>
                </a:lnTo>
                <a:cubicBezTo>
                  <a:pt x="8903" y="45700"/>
                  <a:pt x="5685" y="42493"/>
                  <a:pt x="4076" y="38484"/>
                </a:cubicBezTo>
                <a:cubicBezTo>
                  <a:pt x="1609" y="34475"/>
                  <a:pt x="0" y="30466"/>
                  <a:pt x="0" y="25656"/>
                </a:cubicBezTo>
                <a:cubicBezTo>
                  <a:pt x="0" y="20845"/>
                  <a:pt x="1609" y="16035"/>
                  <a:pt x="3218" y="12026"/>
                </a:cubicBezTo>
                <a:cubicBezTo>
                  <a:pt x="5685" y="8819"/>
                  <a:pt x="8903" y="5612"/>
                  <a:pt x="12121" y="3207"/>
                </a:cubicBezTo>
                <a:cubicBezTo>
                  <a:pt x="16090" y="802"/>
                  <a:pt x="20166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2" name="Shape 30907">
            <a:extLst>
              <a:ext uri="{FF2B5EF4-FFF2-40B4-BE49-F238E27FC236}">
                <a16:creationId xmlns:a16="http://schemas.microsoft.com/office/drawing/2014/main" id="{6D34A61E-062C-0F4C-7BDC-12927210F0C8}"/>
              </a:ext>
            </a:extLst>
          </xdr:cNvPr>
          <xdr:cNvSpPr/>
        </xdr:nvSpPr>
        <xdr:spPr>
          <a:xfrm>
            <a:off x="1143365" y="60141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557" y="0"/>
                </a:moveTo>
                <a:lnTo>
                  <a:pt x="20917" y="3208"/>
                </a:lnTo>
                <a:cubicBezTo>
                  <a:pt x="19308" y="6414"/>
                  <a:pt x="16090" y="8018"/>
                  <a:pt x="12872" y="9621"/>
                </a:cubicBezTo>
                <a:cubicBezTo>
                  <a:pt x="9654" y="11225"/>
                  <a:pt x="6436" y="12026"/>
                  <a:pt x="2467" y="12026"/>
                </a:cubicBezTo>
                <a:lnTo>
                  <a:pt x="0" y="11306"/>
                </a:lnTo>
                <a:lnTo>
                  <a:pt x="0" y="6689"/>
                </a:lnTo>
                <a:lnTo>
                  <a:pt x="2467" y="7216"/>
                </a:lnTo>
                <a:cubicBezTo>
                  <a:pt x="5685" y="7216"/>
                  <a:pt x="8903" y="6414"/>
                  <a:pt x="11263" y="5613"/>
                </a:cubicBezTo>
                <a:cubicBezTo>
                  <a:pt x="14481" y="4009"/>
                  <a:pt x="16948" y="2405"/>
                  <a:pt x="1855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3" name="Shape 30908">
            <a:extLst>
              <a:ext uri="{FF2B5EF4-FFF2-40B4-BE49-F238E27FC236}">
                <a16:creationId xmlns:a16="http://schemas.microsoft.com/office/drawing/2014/main" id="{CACF50C5-6686-216A-1C0C-138296B2629D}"/>
              </a:ext>
            </a:extLst>
          </xdr:cNvPr>
          <xdr:cNvSpPr/>
        </xdr:nvSpPr>
        <xdr:spPr>
          <a:xfrm>
            <a:off x="1143365" y="20856"/>
            <a:ext cx="24135" cy="26457"/>
          </a:xfrm>
          <a:custGeom>
            <a:avLst/>
            <a:gdLst/>
            <a:ahLst/>
            <a:cxnLst/>
            <a:rect l="0" t="0" r="0" b="0"/>
            <a:pathLst>
              <a:path w="24135" h="26457">
                <a:moveTo>
                  <a:pt x="0" y="0"/>
                </a:moveTo>
                <a:lnTo>
                  <a:pt x="12872" y="3207"/>
                </a:lnTo>
                <a:cubicBezTo>
                  <a:pt x="16090" y="5612"/>
                  <a:pt x="19308" y="8017"/>
                  <a:pt x="20917" y="12026"/>
                </a:cubicBezTo>
                <a:cubicBezTo>
                  <a:pt x="23384" y="16035"/>
                  <a:pt x="24135" y="20044"/>
                  <a:pt x="24135" y="24854"/>
                </a:cubicBezTo>
                <a:lnTo>
                  <a:pt x="2413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9308" y="22449"/>
                </a:lnTo>
                <a:cubicBezTo>
                  <a:pt x="19308" y="19241"/>
                  <a:pt x="18557" y="16035"/>
                  <a:pt x="16948" y="12828"/>
                </a:cubicBezTo>
                <a:cubicBezTo>
                  <a:pt x="15339" y="10423"/>
                  <a:pt x="12872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4" name="Shape 30909">
            <a:extLst>
              <a:ext uri="{FF2B5EF4-FFF2-40B4-BE49-F238E27FC236}">
                <a16:creationId xmlns:a16="http://schemas.microsoft.com/office/drawing/2014/main" id="{BB2C14EA-F45C-B550-5976-9E92DB929578}"/>
              </a:ext>
            </a:extLst>
          </xdr:cNvPr>
          <xdr:cNvSpPr/>
        </xdr:nvSpPr>
        <xdr:spPr>
          <a:xfrm>
            <a:off x="1209334" y="4008"/>
            <a:ext cx="68437" cy="67358"/>
          </a:xfrm>
          <a:custGeom>
            <a:avLst/>
            <a:gdLst/>
            <a:ahLst/>
            <a:cxnLst/>
            <a:rect l="0" t="0" r="0" b="0"/>
            <a:pathLst>
              <a:path w="68437" h="67358">
                <a:moveTo>
                  <a:pt x="0" y="0"/>
                </a:moveTo>
                <a:lnTo>
                  <a:pt x="4076" y="0"/>
                </a:lnTo>
                <a:lnTo>
                  <a:pt x="33789" y="52125"/>
                </a:lnTo>
                <a:lnTo>
                  <a:pt x="64361" y="0"/>
                </a:lnTo>
                <a:lnTo>
                  <a:pt x="68437" y="0"/>
                </a:lnTo>
                <a:lnTo>
                  <a:pt x="68437" y="67358"/>
                </a:lnTo>
                <a:lnTo>
                  <a:pt x="63610" y="67358"/>
                </a:lnTo>
                <a:lnTo>
                  <a:pt x="63610" y="9621"/>
                </a:lnTo>
                <a:lnTo>
                  <a:pt x="35399" y="58538"/>
                </a:lnTo>
                <a:lnTo>
                  <a:pt x="33039" y="58538"/>
                </a:lnTo>
                <a:lnTo>
                  <a:pt x="4827" y="9621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5" name="Shape 30910">
            <a:extLst>
              <a:ext uri="{FF2B5EF4-FFF2-40B4-BE49-F238E27FC236}">
                <a16:creationId xmlns:a16="http://schemas.microsoft.com/office/drawing/2014/main" id="{E4598E9F-45AD-8F53-3FFE-2A6628B6087E}"/>
              </a:ext>
            </a:extLst>
          </xdr:cNvPr>
          <xdr:cNvSpPr/>
        </xdr:nvSpPr>
        <xdr:spPr>
          <a:xfrm>
            <a:off x="1294719" y="20856"/>
            <a:ext cx="25315" cy="51312"/>
          </a:xfrm>
          <a:custGeom>
            <a:avLst/>
            <a:gdLst/>
            <a:ahLst/>
            <a:cxnLst/>
            <a:rect l="0" t="0" r="0" b="0"/>
            <a:pathLst>
              <a:path w="25315" h="51312">
                <a:moveTo>
                  <a:pt x="24886" y="0"/>
                </a:moveTo>
                <a:lnTo>
                  <a:pt x="25315" y="107"/>
                </a:lnTo>
                <a:lnTo>
                  <a:pt x="25315" y="4139"/>
                </a:lnTo>
                <a:lnTo>
                  <a:pt x="24886" y="4008"/>
                </a:lnTo>
                <a:cubicBezTo>
                  <a:pt x="21668" y="4008"/>
                  <a:pt x="17699" y="4811"/>
                  <a:pt x="14481" y="7216"/>
                </a:cubicBezTo>
                <a:cubicBezTo>
                  <a:pt x="12014" y="8819"/>
                  <a:pt x="9654" y="11224"/>
                  <a:pt x="7187" y="14431"/>
                </a:cubicBezTo>
                <a:cubicBezTo>
                  <a:pt x="5578" y="17638"/>
                  <a:pt x="4827" y="21647"/>
                  <a:pt x="4827" y="25656"/>
                </a:cubicBezTo>
                <a:cubicBezTo>
                  <a:pt x="4827" y="29665"/>
                  <a:pt x="5578" y="32872"/>
                  <a:pt x="7187" y="36078"/>
                </a:cubicBezTo>
                <a:cubicBezTo>
                  <a:pt x="9654" y="39285"/>
                  <a:pt x="12014" y="42493"/>
                  <a:pt x="14481" y="44096"/>
                </a:cubicBezTo>
                <a:cubicBezTo>
                  <a:pt x="17699" y="45700"/>
                  <a:pt x="21668" y="46501"/>
                  <a:pt x="24886" y="46501"/>
                </a:cubicBezTo>
                <a:lnTo>
                  <a:pt x="25315" y="46403"/>
                </a:lnTo>
                <a:lnTo>
                  <a:pt x="25315" y="51178"/>
                </a:lnTo>
                <a:lnTo>
                  <a:pt x="24886" y="51312"/>
                </a:lnTo>
                <a:cubicBezTo>
                  <a:pt x="20059" y="51312"/>
                  <a:pt x="16090" y="49709"/>
                  <a:pt x="12014" y="47303"/>
                </a:cubicBezTo>
                <a:cubicBezTo>
                  <a:pt x="8796" y="45700"/>
                  <a:pt x="5578" y="42493"/>
                  <a:pt x="3218" y="38484"/>
                </a:cubicBezTo>
                <a:cubicBezTo>
                  <a:pt x="751" y="34475"/>
                  <a:pt x="0" y="30466"/>
                  <a:pt x="0" y="25656"/>
                </a:cubicBezTo>
                <a:cubicBezTo>
                  <a:pt x="0" y="20845"/>
                  <a:pt x="751" y="16035"/>
                  <a:pt x="3218" y="12026"/>
                </a:cubicBezTo>
                <a:cubicBezTo>
                  <a:pt x="5578" y="8819"/>
                  <a:pt x="8796" y="5612"/>
                  <a:pt x="12014" y="3207"/>
                </a:cubicBezTo>
                <a:cubicBezTo>
                  <a:pt x="16090" y="802"/>
                  <a:pt x="20059" y="0"/>
                  <a:pt x="2488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6" name="Shape 30911">
            <a:extLst>
              <a:ext uri="{FF2B5EF4-FFF2-40B4-BE49-F238E27FC236}">
                <a16:creationId xmlns:a16="http://schemas.microsoft.com/office/drawing/2014/main" id="{9C13E600-F5E6-63CC-C62B-AA3706A8D99D}"/>
              </a:ext>
            </a:extLst>
          </xdr:cNvPr>
          <xdr:cNvSpPr/>
        </xdr:nvSpPr>
        <xdr:spPr>
          <a:xfrm>
            <a:off x="1320034" y="20963"/>
            <a:ext cx="25315" cy="51071"/>
          </a:xfrm>
          <a:custGeom>
            <a:avLst/>
            <a:gdLst/>
            <a:ahLst/>
            <a:cxnLst/>
            <a:rect l="0" t="0" r="0" b="0"/>
            <a:pathLst>
              <a:path w="25315" h="51071">
                <a:moveTo>
                  <a:pt x="0" y="0"/>
                </a:moveTo>
                <a:lnTo>
                  <a:pt x="12443" y="3100"/>
                </a:lnTo>
                <a:cubicBezTo>
                  <a:pt x="16519" y="5505"/>
                  <a:pt x="19737" y="8712"/>
                  <a:pt x="22097" y="11919"/>
                </a:cubicBezTo>
                <a:cubicBezTo>
                  <a:pt x="23706" y="15928"/>
                  <a:pt x="25315" y="20738"/>
                  <a:pt x="25315" y="25549"/>
                </a:cubicBezTo>
                <a:cubicBezTo>
                  <a:pt x="25315" y="30359"/>
                  <a:pt x="23706" y="34368"/>
                  <a:pt x="22097" y="38377"/>
                </a:cubicBezTo>
                <a:cubicBezTo>
                  <a:pt x="19737" y="42386"/>
                  <a:pt x="16519" y="45593"/>
                  <a:pt x="12443" y="47196"/>
                </a:cubicBezTo>
                <a:lnTo>
                  <a:pt x="0" y="51071"/>
                </a:lnTo>
                <a:lnTo>
                  <a:pt x="0" y="46296"/>
                </a:lnTo>
                <a:lnTo>
                  <a:pt x="10083" y="43989"/>
                </a:lnTo>
                <a:cubicBezTo>
                  <a:pt x="13301" y="42386"/>
                  <a:pt x="15661" y="39178"/>
                  <a:pt x="17270" y="35971"/>
                </a:cubicBezTo>
                <a:cubicBezTo>
                  <a:pt x="18879" y="32765"/>
                  <a:pt x="20488" y="29558"/>
                  <a:pt x="20488" y="25549"/>
                </a:cubicBezTo>
                <a:cubicBezTo>
                  <a:pt x="20488" y="21540"/>
                  <a:pt x="18879" y="17531"/>
                  <a:pt x="17270" y="14324"/>
                </a:cubicBezTo>
                <a:cubicBezTo>
                  <a:pt x="15661" y="11117"/>
                  <a:pt x="13301" y="8712"/>
                  <a:pt x="10083" y="7109"/>
                </a:cubicBezTo>
                <a:lnTo>
                  <a:pt x="0" y="4032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7" name="Shape 30912">
            <a:extLst>
              <a:ext uri="{FF2B5EF4-FFF2-40B4-BE49-F238E27FC236}">
                <a16:creationId xmlns:a16="http://schemas.microsoft.com/office/drawing/2014/main" id="{53BC0EF1-A52B-173C-875C-3EC45EF3BE65}"/>
              </a:ext>
            </a:extLst>
          </xdr:cNvPr>
          <xdr:cNvSpPr/>
        </xdr:nvSpPr>
        <xdr:spPr>
          <a:xfrm>
            <a:off x="1359830" y="20856"/>
            <a:ext cx="24135" cy="50510"/>
          </a:xfrm>
          <a:custGeom>
            <a:avLst/>
            <a:gdLst/>
            <a:ahLst/>
            <a:cxnLst/>
            <a:rect l="0" t="0" r="0" b="0"/>
            <a:pathLst>
              <a:path w="24135" h="50510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904" y="4811"/>
                  <a:pt x="12121" y="3207"/>
                </a:cubicBezTo>
                <a:cubicBezTo>
                  <a:pt x="15340" y="802"/>
                  <a:pt x="19309" y="0"/>
                  <a:pt x="24135" y="0"/>
                </a:cubicBezTo>
                <a:lnTo>
                  <a:pt x="24135" y="4811"/>
                </a:lnTo>
                <a:lnTo>
                  <a:pt x="23385" y="4811"/>
                </a:lnTo>
                <a:cubicBezTo>
                  <a:pt x="17699" y="4811"/>
                  <a:pt x="12872" y="6414"/>
                  <a:pt x="9654" y="9620"/>
                </a:cubicBezTo>
                <a:cubicBezTo>
                  <a:pt x="6436" y="13629"/>
                  <a:pt x="4827" y="18440"/>
                  <a:pt x="4827" y="24052"/>
                </a:cubicBezTo>
                <a:lnTo>
                  <a:pt x="4827" y="50510"/>
                </a:lnTo>
                <a:lnTo>
                  <a:pt x="0" y="5051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8" name="Shape 30913">
            <a:extLst>
              <a:ext uri="{FF2B5EF4-FFF2-40B4-BE49-F238E27FC236}">
                <a16:creationId xmlns:a16="http://schemas.microsoft.com/office/drawing/2014/main" id="{209CABCC-DEA1-5104-5FED-3989CF9CCE6C}"/>
              </a:ext>
            </a:extLst>
          </xdr:cNvPr>
          <xdr:cNvSpPr/>
        </xdr:nvSpPr>
        <xdr:spPr>
          <a:xfrm>
            <a:off x="1396838" y="20856"/>
            <a:ext cx="45052" cy="51312"/>
          </a:xfrm>
          <a:custGeom>
            <a:avLst/>
            <a:gdLst/>
            <a:ahLst/>
            <a:cxnLst/>
            <a:rect l="0" t="0" r="0" b="0"/>
            <a:pathLst>
              <a:path w="45052" h="51312">
                <a:moveTo>
                  <a:pt x="0" y="0"/>
                </a:moveTo>
                <a:lnTo>
                  <a:pt x="4827" y="0"/>
                </a:lnTo>
                <a:lnTo>
                  <a:pt x="4827" y="29665"/>
                </a:lnTo>
                <a:cubicBezTo>
                  <a:pt x="4827" y="35277"/>
                  <a:pt x="6436" y="39285"/>
                  <a:pt x="8903" y="42493"/>
                </a:cubicBezTo>
                <a:cubicBezTo>
                  <a:pt x="12121" y="44898"/>
                  <a:pt x="16090" y="46501"/>
                  <a:pt x="21775" y="46501"/>
                </a:cubicBezTo>
                <a:cubicBezTo>
                  <a:pt x="27353" y="46501"/>
                  <a:pt x="31429" y="44898"/>
                  <a:pt x="34647" y="41690"/>
                </a:cubicBezTo>
                <a:cubicBezTo>
                  <a:pt x="38617" y="37682"/>
                  <a:pt x="40225" y="32872"/>
                  <a:pt x="40225" y="27260"/>
                </a:cubicBezTo>
                <a:lnTo>
                  <a:pt x="40225" y="0"/>
                </a:lnTo>
                <a:lnTo>
                  <a:pt x="45052" y="0"/>
                </a:lnTo>
                <a:lnTo>
                  <a:pt x="45052" y="50510"/>
                </a:lnTo>
                <a:lnTo>
                  <a:pt x="40225" y="50510"/>
                </a:lnTo>
                <a:lnTo>
                  <a:pt x="40225" y="40087"/>
                </a:lnTo>
                <a:cubicBezTo>
                  <a:pt x="38617" y="43294"/>
                  <a:pt x="36257" y="45700"/>
                  <a:pt x="33038" y="48105"/>
                </a:cubicBezTo>
                <a:cubicBezTo>
                  <a:pt x="29821" y="49709"/>
                  <a:pt x="25744" y="51312"/>
                  <a:pt x="20917" y="51312"/>
                </a:cubicBezTo>
                <a:cubicBezTo>
                  <a:pt x="14481" y="51312"/>
                  <a:pt x="9654" y="48906"/>
                  <a:pt x="5685" y="45700"/>
                </a:cubicBezTo>
                <a:cubicBezTo>
                  <a:pt x="1609" y="41690"/>
                  <a:pt x="0" y="36880"/>
                  <a:pt x="0" y="29665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59" name="Shape 30914">
            <a:extLst>
              <a:ext uri="{FF2B5EF4-FFF2-40B4-BE49-F238E27FC236}">
                <a16:creationId xmlns:a16="http://schemas.microsoft.com/office/drawing/2014/main" id="{33D82F51-BDB9-3796-CD12-B6E42B7B9AC0}"/>
              </a:ext>
            </a:extLst>
          </xdr:cNvPr>
          <xdr:cNvSpPr/>
        </xdr:nvSpPr>
        <xdr:spPr>
          <a:xfrm>
            <a:off x="1454762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858" y="0"/>
                </a:moveTo>
                <a:lnTo>
                  <a:pt x="39475" y="0"/>
                </a:lnTo>
                <a:lnTo>
                  <a:pt x="39475" y="4008"/>
                </a:lnTo>
                <a:lnTo>
                  <a:pt x="6436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3039" y="4811"/>
                </a:lnTo>
                <a:lnTo>
                  <a:pt x="858" y="4811"/>
                </a:lnTo>
                <a:lnTo>
                  <a:pt x="85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0" name="Shape 30915">
            <a:extLst>
              <a:ext uri="{FF2B5EF4-FFF2-40B4-BE49-F238E27FC236}">
                <a16:creationId xmlns:a16="http://schemas.microsoft.com/office/drawing/2014/main" id="{E6AC55E9-15E2-0BC7-DC60-BF8F7DD73D5F}"/>
              </a:ext>
            </a:extLst>
          </xdr:cNvPr>
          <xdr:cNvSpPr/>
        </xdr:nvSpPr>
        <xdr:spPr>
          <a:xfrm>
            <a:off x="1505500" y="20856"/>
            <a:ext cx="40225" cy="50510"/>
          </a:xfrm>
          <a:custGeom>
            <a:avLst/>
            <a:gdLst/>
            <a:ahLst/>
            <a:cxnLst/>
            <a:rect l="0" t="0" r="0" b="0"/>
            <a:pathLst>
              <a:path w="40225" h="50510">
                <a:moveTo>
                  <a:pt x="0" y="0"/>
                </a:moveTo>
                <a:lnTo>
                  <a:pt x="39367" y="0"/>
                </a:lnTo>
                <a:lnTo>
                  <a:pt x="39367" y="4008"/>
                </a:lnTo>
                <a:lnTo>
                  <a:pt x="5578" y="46501"/>
                </a:lnTo>
                <a:lnTo>
                  <a:pt x="40225" y="46501"/>
                </a:lnTo>
                <a:lnTo>
                  <a:pt x="40225" y="50510"/>
                </a:lnTo>
                <a:lnTo>
                  <a:pt x="0" y="50510"/>
                </a:lnTo>
                <a:lnTo>
                  <a:pt x="0" y="47303"/>
                </a:lnTo>
                <a:lnTo>
                  <a:pt x="3293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1" name="Shape 31835">
            <a:extLst>
              <a:ext uri="{FF2B5EF4-FFF2-40B4-BE49-F238E27FC236}">
                <a16:creationId xmlns:a16="http://schemas.microsoft.com/office/drawing/2014/main" id="{76091016-FAA2-D548-D213-412D386ED4B7}"/>
              </a:ext>
            </a:extLst>
          </xdr:cNvPr>
          <xdr:cNvSpPr/>
        </xdr:nvSpPr>
        <xdr:spPr>
          <a:xfrm>
            <a:off x="1558597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2" name="Shape 30917">
            <a:extLst>
              <a:ext uri="{FF2B5EF4-FFF2-40B4-BE49-F238E27FC236}">
                <a16:creationId xmlns:a16="http://schemas.microsoft.com/office/drawing/2014/main" id="{90A58FD9-791D-F056-594A-E056F0F40F38}"/>
              </a:ext>
            </a:extLst>
          </xdr:cNvPr>
          <xdr:cNvSpPr/>
        </xdr:nvSpPr>
        <xdr:spPr>
          <a:xfrm>
            <a:off x="1556988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5685" y="0"/>
                  <a:pt x="6436" y="802"/>
                  <a:pt x="7294" y="1604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294" y="7216"/>
                </a:cubicBezTo>
                <a:cubicBezTo>
                  <a:pt x="6436" y="8017"/>
                  <a:pt x="5685" y="8017"/>
                  <a:pt x="4076" y="8017"/>
                </a:cubicBezTo>
                <a:cubicBezTo>
                  <a:pt x="3218" y="8017"/>
                  <a:pt x="2467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4"/>
                </a:cubicBezTo>
                <a:cubicBezTo>
                  <a:pt x="2467" y="802"/>
                  <a:pt x="3218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3" name="Shape 30918">
            <a:extLst>
              <a:ext uri="{FF2B5EF4-FFF2-40B4-BE49-F238E27FC236}">
                <a16:creationId xmlns:a16="http://schemas.microsoft.com/office/drawing/2014/main" id="{4201BD0A-5D0E-D37C-FF90-473981273BFC}"/>
              </a:ext>
            </a:extLst>
          </xdr:cNvPr>
          <xdr:cNvSpPr/>
        </xdr:nvSpPr>
        <xdr:spPr>
          <a:xfrm>
            <a:off x="1579515" y="63349"/>
            <a:ext cx="8903" cy="21647"/>
          </a:xfrm>
          <a:custGeom>
            <a:avLst/>
            <a:gdLst/>
            <a:ahLst/>
            <a:cxnLst/>
            <a:rect l="0" t="0" r="0" b="0"/>
            <a:pathLst>
              <a:path w="8903" h="21647">
                <a:moveTo>
                  <a:pt x="4827" y="0"/>
                </a:moveTo>
                <a:cubicBezTo>
                  <a:pt x="5685" y="0"/>
                  <a:pt x="6436" y="802"/>
                  <a:pt x="7294" y="1603"/>
                </a:cubicBezTo>
                <a:cubicBezTo>
                  <a:pt x="8045" y="2405"/>
                  <a:pt x="8903" y="3207"/>
                  <a:pt x="8903" y="4008"/>
                </a:cubicBezTo>
                <a:cubicBezTo>
                  <a:pt x="8903" y="4811"/>
                  <a:pt x="8045" y="5612"/>
                  <a:pt x="8045" y="6414"/>
                </a:cubicBezTo>
                <a:cubicBezTo>
                  <a:pt x="8045" y="7216"/>
                  <a:pt x="8045" y="8017"/>
                  <a:pt x="7294" y="8819"/>
                </a:cubicBezTo>
                <a:lnTo>
                  <a:pt x="4076" y="21647"/>
                </a:lnTo>
                <a:lnTo>
                  <a:pt x="0" y="21647"/>
                </a:lnTo>
                <a:lnTo>
                  <a:pt x="3218" y="8017"/>
                </a:lnTo>
                <a:cubicBezTo>
                  <a:pt x="2467" y="8017"/>
                  <a:pt x="1609" y="7216"/>
                  <a:pt x="1609" y="7216"/>
                </a:cubicBezTo>
                <a:cubicBezTo>
                  <a:pt x="858" y="6414"/>
                  <a:pt x="0" y="5612"/>
                  <a:pt x="0" y="4008"/>
                </a:cubicBezTo>
                <a:cubicBezTo>
                  <a:pt x="0" y="3207"/>
                  <a:pt x="858" y="2405"/>
                  <a:pt x="1609" y="1603"/>
                </a:cubicBezTo>
                <a:cubicBezTo>
                  <a:pt x="2467" y="802"/>
                  <a:pt x="3218" y="0"/>
                  <a:pt x="482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4" name="Shape 30919">
            <a:extLst>
              <a:ext uri="{FF2B5EF4-FFF2-40B4-BE49-F238E27FC236}">
                <a16:creationId xmlns:a16="http://schemas.microsoft.com/office/drawing/2014/main" id="{DA7030B2-0B1F-CA9C-6F02-8E0F694FAE1B}"/>
              </a:ext>
            </a:extLst>
          </xdr:cNvPr>
          <xdr:cNvSpPr/>
        </xdr:nvSpPr>
        <xdr:spPr>
          <a:xfrm>
            <a:off x="1618989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5" name="Shape 31836">
            <a:extLst>
              <a:ext uri="{FF2B5EF4-FFF2-40B4-BE49-F238E27FC236}">
                <a16:creationId xmlns:a16="http://schemas.microsoft.com/office/drawing/2014/main" id="{C860D94F-88EB-D28D-A20A-2181AB526788}"/>
              </a:ext>
            </a:extLst>
          </xdr:cNvPr>
          <xdr:cNvSpPr/>
        </xdr:nvSpPr>
        <xdr:spPr>
          <a:xfrm>
            <a:off x="1713921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6" name="Shape 30921">
            <a:extLst>
              <a:ext uri="{FF2B5EF4-FFF2-40B4-BE49-F238E27FC236}">
                <a16:creationId xmlns:a16="http://schemas.microsoft.com/office/drawing/2014/main" id="{9E33A70F-85C0-7953-BA08-3D75CB058949}"/>
              </a:ext>
            </a:extLst>
          </xdr:cNvPr>
          <xdr:cNvSpPr/>
        </xdr:nvSpPr>
        <xdr:spPr>
          <a:xfrm>
            <a:off x="1782250" y="4008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72"/>
                </a:lnTo>
                <a:lnTo>
                  <a:pt x="19308" y="28072"/>
                </a:lnTo>
                <a:cubicBezTo>
                  <a:pt x="28962" y="28072"/>
                  <a:pt x="36256" y="29676"/>
                  <a:pt x="41084" y="33684"/>
                </a:cubicBezTo>
                <a:cubicBezTo>
                  <a:pt x="45159" y="36892"/>
                  <a:pt x="47519" y="41702"/>
                  <a:pt x="47519" y="48116"/>
                </a:cubicBezTo>
                <a:cubicBezTo>
                  <a:pt x="47519" y="52125"/>
                  <a:pt x="46768" y="55332"/>
                  <a:pt x="45159" y="58538"/>
                </a:cubicBezTo>
                <a:cubicBezTo>
                  <a:pt x="43550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3384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1084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7" name="Shape 30922">
            <a:extLst>
              <a:ext uri="{FF2B5EF4-FFF2-40B4-BE49-F238E27FC236}">
                <a16:creationId xmlns:a16="http://schemas.microsoft.com/office/drawing/2014/main" id="{DC3206E3-9657-AA80-D71B-7D520C723052}"/>
              </a:ext>
            </a:extLst>
          </xdr:cNvPr>
          <xdr:cNvSpPr/>
        </xdr:nvSpPr>
        <xdr:spPr>
          <a:xfrm>
            <a:off x="1841033" y="4209"/>
            <a:ext cx="25798" cy="67799"/>
          </a:xfrm>
          <a:custGeom>
            <a:avLst/>
            <a:gdLst/>
            <a:ahLst/>
            <a:cxnLst/>
            <a:rect l="0" t="0" r="0" b="0"/>
            <a:pathLst>
              <a:path w="25798" h="67799">
                <a:moveTo>
                  <a:pt x="25798" y="0"/>
                </a:moveTo>
                <a:lnTo>
                  <a:pt x="25798" y="5373"/>
                </a:lnTo>
                <a:lnTo>
                  <a:pt x="11263" y="11024"/>
                </a:lnTo>
                <a:cubicBezTo>
                  <a:pt x="6436" y="16647"/>
                  <a:pt x="4827" y="23863"/>
                  <a:pt x="4827" y="33483"/>
                </a:cubicBezTo>
                <a:cubicBezTo>
                  <a:pt x="4827" y="35889"/>
                  <a:pt x="4827" y="39096"/>
                  <a:pt x="4827" y="41501"/>
                </a:cubicBezTo>
                <a:cubicBezTo>
                  <a:pt x="6436" y="36691"/>
                  <a:pt x="8903" y="33483"/>
                  <a:pt x="12872" y="31078"/>
                </a:cubicBezTo>
                <a:lnTo>
                  <a:pt x="25798" y="27305"/>
                </a:lnTo>
                <a:lnTo>
                  <a:pt x="25798" y="31896"/>
                </a:lnTo>
                <a:lnTo>
                  <a:pt x="25744" y="31880"/>
                </a:lnTo>
                <a:cubicBezTo>
                  <a:pt x="22526" y="31880"/>
                  <a:pt x="19308" y="32682"/>
                  <a:pt x="16090" y="33483"/>
                </a:cubicBezTo>
                <a:cubicBezTo>
                  <a:pt x="13730" y="35087"/>
                  <a:pt x="11263" y="36691"/>
                  <a:pt x="9654" y="39898"/>
                </a:cubicBezTo>
                <a:cubicBezTo>
                  <a:pt x="8045" y="42303"/>
                  <a:pt x="7294" y="44708"/>
                  <a:pt x="7294" y="47915"/>
                </a:cubicBezTo>
                <a:cubicBezTo>
                  <a:pt x="7294" y="50320"/>
                  <a:pt x="8045" y="52725"/>
                  <a:pt x="9654" y="55131"/>
                </a:cubicBezTo>
                <a:cubicBezTo>
                  <a:pt x="11263" y="57536"/>
                  <a:pt x="13730" y="59941"/>
                  <a:pt x="16090" y="61545"/>
                </a:cubicBezTo>
                <a:lnTo>
                  <a:pt x="25798" y="63026"/>
                </a:lnTo>
                <a:lnTo>
                  <a:pt x="25798" y="67799"/>
                </a:lnTo>
                <a:lnTo>
                  <a:pt x="14991" y="65654"/>
                </a:lnTo>
                <a:cubicBezTo>
                  <a:pt x="11665" y="64150"/>
                  <a:pt x="8849" y="61946"/>
                  <a:pt x="6436" y="59140"/>
                </a:cubicBezTo>
                <a:cubicBezTo>
                  <a:pt x="1609" y="52725"/>
                  <a:pt x="0" y="44708"/>
                  <a:pt x="0" y="34286"/>
                </a:cubicBezTo>
                <a:cubicBezTo>
                  <a:pt x="0" y="26267"/>
                  <a:pt x="858" y="19854"/>
                  <a:pt x="3218" y="15032"/>
                </a:cubicBezTo>
                <a:cubicBezTo>
                  <a:pt x="5685" y="10222"/>
                  <a:pt x="9654" y="6214"/>
                  <a:pt x="13730" y="3006"/>
                </a:cubicBezTo>
                <a:lnTo>
                  <a:pt x="2579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8" name="Shape 30923">
            <a:extLst>
              <a:ext uri="{FF2B5EF4-FFF2-40B4-BE49-F238E27FC236}">
                <a16:creationId xmlns:a16="http://schemas.microsoft.com/office/drawing/2014/main" id="{BB539A41-E7B2-1D48-CBB3-A2A01DCA283A}"/>
              </a:ext>
            </a:extLst>
          </xdr:cNvPr>
          <xdr:cNvSpPr/>
        </xdr:nvSpPr>
        <xdr:spPr>
          <a:xfrm>
            <a:off x="1866831" y="31279"/>
            <a:ext cx="23330" cy="40889"/>
          </a:xfrm>
          <a:custGeom>
            <a:avLst/>
            <a:gdLst/>
            <a:ahLst/>
            <a:cxnLst/>
            <a:rect l="0" t="0" r="0" b="0"/>
            <a:pathLst>
              <a:path w="23330" h="40889">
                <a:moveTo>
                  <a:pt x="804" y="0"/>
                </a:moveTo>
                <a:cubicBezTo>
                  <a:pt x="5631" y="0"/>
                  <a:pt x="9600" y="802"/>
                  <a:pt x="12819" y="2405"/>
                </a:cubicBezTo>
                <a:cubicBezTo>
                  <a:pt x="16036" y="4008"/>
                  <a:pt x="18504" y="6414"/>
                  <a:pt x="20863" y="9621"/>
                </a:cubicBezTo>
                <a:cubicBezTo>
                  <a:pt x="22472" y="12828"/>
                  <a:pt x="23330" y="16035"/>
                  <a:pt x="23330" y="20044"/>
                </a:cubicBezTo>
                <a:cubicBezTo>
                  <a:pt x="23330" y="24052"/>
                  <a:pt x="22472" y="28061"/>
                  <a:pt x="20863" y="31268"/>
                </a:cubicBezTo>
                <a:cubicBezTo>
                  <a:pt x="18504" y="33673"/>
                  <a:pt x="16036" y="36078"/>
                  <a:pt x="12819" y="38484"/>
                </a:cubicBezTo>
                <a:cubicBezTo>
                  <a:pt x="8849" y="40087"/>
                  <a:pt x="5631" y="40889"/>
                  <a:pt x="804" y="40889"/>
                </a:cubicBezTo>
                <a:lnTo>
                  <a:pt x="0" y="40729"/>
                </a:lnTo>
                <a:lnTo>
                  <a:pt x="0" y="35956"/>
                </a:lnTo>
                <a:lnTo>
                  <a:pt x="804" y="36078"/>
                </a:lnTo>
                <a:cubicBezTo>
                  <a:pt x="6382" y="36078"/>
                  <a:pt x="10459" y="35277"/>
                  <a:pt x="13676" y="32070"/>
                </a:cubicBezTo>
                <a:cubicBezTo>
                  <a:pt x="16894" y="28863"/>
                  <a:pt x="18504" y="24854"/>
                  <a:pt x="18504" y="20044"/>
                </a:cubicBezTo>
                <a:cubicBezTo>
                  <a:pt x="18504" y="15233"/>
                  <a:pt x="16894" y="12026"/>
                  <a:pt x="13676" y="8819"/>
                </a:cubicBezTo>
                <a:lnTo>
                  <a:pt x="0" y="4826"/>
                </a:lnTo>
                <a:lnTo>
                  <a:pt x="0" y="235"/>
                </a:lnTo>
                <a:lnTo>
                  <a:pt x="80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69" name="Shape 30924">
            <a:extLst>
              <a:ext uri="{FF2B5EF4-FFF2-40B4-BE49-F238E27FC236}">
                <a16:creationId xmlns:a16="http://schemas.microsoft.com/office/drawing/2014/main" id="{CB76AE19-B4FC-7E1C-B032-1851FE6F9784}"/>
              </a:ext>
            </a:extLst>
          </xdr:cNvPr>
          <xdr:cNvSpPr/>
        </xdr:nvSpPr>
        <xdr:spPr>
          <a:xfrm>
            <a:off x="1866831" y="3207"/>
            <a:ext cx="19254" cy="8017"/>
          </a:xfrm>
          <a:custGeom>
            <a:avLst/>
            <a:gdLst/>
            <a:ahLst/>
            <a:cxnLst/>
            <a:rect l="0" t="0" r="0" b="0"/>
            <a:pathLst>
              <a:path w="19254" h="8017">
                <a:moveTo>
                  <a:pt x="4022" y="0"/>
                </a:moveTo>
                <a:cubicBezTo>
                  <a:pt x="10459" y="0"/>
                  <a:pt x="15286" y="1603"/>
                  <a:pt x="19254" y="4008"/>
                </a:cubicBezTo>
                <a:lnTo>
                  <a:pt x="16894" y="8017"/>
                </a:lnTo>
                <a:cubicBezTo>
                  <a:pt x="13676" y="5612"/>
                  <a:pt x="9600" y="4811"/>
                  <a:pt x="4022" y="4811"/>
                </a:cubicBezTo>
                <a:lnTo>
                  <a:pt x="0" y="6375"/>
                </a:lnTo>
                <a:lnTo>
                  <a:pt x="0" y="1002"/>
                </a:lnTo>
                <a:lnTo>
                  <a:pt x="402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0" name="Shape 30925">
            <a:extLst>
              <a:ext uri="{FF2B5EF4-FFF2-40B4-BE49-F238E27FC236}">
                <a16:creationId xmlns:a16="http://schemas.microsoft.com/office/drawing/2014/main" id="{AC000246-611A-CADD-01AC-3677C76B05B7}"/>
              </a:ext>
            </a:extLst>
          </xdr:cNvPr>
          <xdr:cNvSpPr/>
        </xdr:nvSpPr>
        <xdr:spPr>
          <a:xfrm>
            <a:off x="1896597" y="4008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1" name="Shape 30926">
            <a:extLst>
              <a:ext uri="{FF2B5EF4-FFF2-40B4-BE49-F238E27FC236}">
                <a16:creationId xmlns:a16="http://schemas.microsoft.com/office/drawing/2014/main" id="{73CAC794-9C6C-3A05-233D-7F29A2E3299C}"/>
              </a:ext>
            </a:extLst>
          </xdr:cNvPr>
          <xdr:cNvSpPr/>
        </xdr:nvSpPr>
        <xdr:spPr>
          <a:xfrm>
            <a:off x="1931995" y="3207"/>
            <a:ext cx="48270" cy="68159"/>
          </a:xfrm>
          <a:custGeom>
            <a:avLst/>
            <a:gdLst/>
            <a:ahLst/>
            <a:cxnLst/>
            <a:rect l="0" t="0" r="0" b="0"/>
            <a:pathLst>
              <a:path w="48270" h="68159">
                <a:moveTo>
                  <a:pt x="23277" y="0"/>
                </a:moveTo>
                <a:cubicBezTo>
                  <a:pt x="29713" y="0"/>
                  <a:pt x="35399" y="1603"/>
                  <a:pt x="39367" y="4811"/>
                </a:cubicBezTo>
                <a:cubicBezTo>
                  <a:pt x="42585" y="8017"/>
                  <a:pt x="45053" y="12828"/>
                  <a:pt x="45053" y="18451"/>
                </a:cubicBezTo>
                <a:cubicBezTo>
                  <a:pt x="45053" y="21658"/>
                  <a:pt x="44195" y="24865"/>
                  <a:pt x="42585" y="28072"/>
                </a:cubicBezTo>
                <a:cubicBezTo>
                  <a:pt x="40976" y="31279"/>
                  <a:pt x="38617" y="35288"/>
                  <a:pt x="33789" y="39296"/>
                </a:cubicBezTo>
                <a:lnTo>
                  <a:pt x="8796" y="64150"/>
                </a:lnTo>
                <a:lnTo>
                  <a:pt x="48270" y="64150"/>
                </a:lnTo>
                <a:lnTo>
                  <a:pt x="48270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30571" y="36089"/>
                </a:lnTo>
                <a:cubicBezTo>
                  <a:pt x="33789" y="32882"/>
                  <a:pt x="37007" y="29676"/>
                  <a:pt x="37759" y="27270"/>
                </a:cubicBezTo>
                <a:cubicBezTo>
                  <a:pt x="39367" y="24063"/>
                  <a:pt x="40225" y="21658"/>
                  <a:pt x="40225" y="18451"/>
                </a:cubicBezTo>
                <a:cubicBezTo>
                  <a:pt x="40225" y="14432"/>
                  <a:pt x="38617" y="11224"/>
                  <a:pt x="35399" y="8819"/>
                </a:cubicBezTo>
                <a:cubicBezTo>
                  <a:pt x="32931" y="6414"/>
                  <a:pt x="28104" y="4811"/>
                  <a:pt x="22526" y="4811"/>
                </a:cubicBezTo>
                <a:cubicBezTo>
                  <a:pt x="18450" y="4811"/>
                  <a:pt x="15232" y="5612"/>
                  <a:pt x="12014" y="7216"/>
                </a:cubicBezTo>
                <a:cubicBezTo>
                  <a:pt x="8796" y="8017"/>
                  <a:pt x="5578" y="10423"/>
                  <a:pt x="3218" y="12828"/>
                </a:cubicBezTo>
                <a:lnTo>
                  <a:pt x="0" y="9621"/>
                </a:lnTo>
                <a:cubicBezTo>
                  <a:pt x="2360" y="6414"/>
                  <a:pt x="5578" y="4008"/>
                  <a:pt x="9654" y="2405"/>
                </a:cubicBezTo>
                <a:cubicBezTo>
                  <a:pt x="13623" y="802"/>
                  <a:pt x="18450" y="0"/>
                  <a:pt x="2327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2" name="Shape 30927">
            <a:extLst>
              <a:ext uri="{FF2B5EF4-FFF2-40B4-BE49-F238E27FC236}">
                <a16:creationId xmlns:a16="http://schemas.microsoft.com/office/drawing/2014/main" id="{202FF264-E898-3687-B409-27ACB0CBA404}"/>
              </a:ext>
            </a:extLst>
          </xdr:cNvPr>
          <xdr:cNvSpPr/>
        </xdr:nvSpPr>
        <xdr:spPr>
          <a:xfrm>
            <a:off x="1985093" y="4008"/>
            <a:ext cx="57924" cy="67358"/>
          </a:xfrm>
          <a:custGeom>
            <a:avLst/>
            <a:gdLst/>
            <a:ahLst/>
            <a:cxnLst/>
            <a:rect l="0" t="0" r="0" b="0"/>
            <a:pathLst>
              <a:path w="57924" h="67358">
                <a:moveTo>
                  <a:pt x="37007" y="0"/>
                </a:moveTo>
                <a:lnTo>
                  <a:pt x="41834" y="0"/>
                </a:lnTo>
                <a:lnTo>
                  <a:pt x="6436" y="44107"/>
                </a:lnTo>
                <a:lnTo>
                  <a:pt x="38617" y="44107"/>
                </a:lnTo>
                <a:lnTo>
                  <a:pt x="38617" y="28072"/>
                </a:lnTo>
                <a:lnTo>
                  <a:pt x="43443" y="28072"/>
                </a:lnTo>
                <a:lnTo>
                  <a:pt x="43443" y="44107"/>
                </a:lnTo>
                <a:lnTo>
                  <a:pt x="57924" y="44107"/>
                </a:lnTo>
                <a:lnTo>
                  <a:pt x="57924" y="48918"/>
                </a:lnTo>
                <a:lnTo>
                  <a:pt x="43443" y="48918"/>
                </a:lnTo>
                <a:lnTo>
                  <a:pt x="43443" y="67358"/>
                </a:lnTo>
                <a:lnTo>
                  <a:pt x="38617" y="67358"/>
                </a:lnTo>
                <a:lnTo>
                  <a:pt x="38617" y="48918"/>
                </a:lnTo>
                <a:lnTo>
                  <a:pt x="0" y="48918"/>
                </a:lnTo>
                <a:lnTo>
                  <a:pt x="0" y="44909"/>
                </a:lnTo>
                <a:lnTo>
                  <a:pt x="3700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3" name="Shape 30928">
            <a:extLst>
              <a:ext uri="{FF2B5EF4-FFF2-40B4-BE49-F238E27FC236}">
                <a16:creationId xmlns:a16="http://schemas.microsoft.com/office/drawing/2014/main" id="{BAF78F0F-C076-5B80-C46E-75980E7C8B1B}"/>
              </a:ext>
            </a:extLst>
          </xdr:cNvPr>
          <xdr:cNvSpPr/>
        </xdr:nvSpPr>
        <xdr:spPr>
          <a:xfrm>
            <a:off x="2080776" y="4008"/>
            <a:ext cx="25798" cy="67358"/>
          </a:xfrm>
          <a:custGeom>
            <a:avLst/>
            <a:gdLst/>
            <a:ahLst/>
            <a:cxnLst/>
            <a:rect l="0" t="0" r="0" b="0"/>
            <a:pathLst>
              <a:path w="25798" h="67358">
                <a:moveTo>
                  <a:pt x="0" y="0"/>
                </a:moveTo>
                <a:lnTo>
                  <a:pt x="24242" y="0"/>
                </a:lnTo>
                <a:lnTo>
                  <a:pt x="25798" y="498"/>
                </a:lnTo>
                <a:lnTo>
                  <a:pt x="25798" y="5276"/>
                </a:lnTo>
                <a:lnTo>
                  <a:pt x="24242" y="4811"/>
                </a:lnTo>
                <a:lnTo>
                  <a:pt x="4827" y="4811"/>
                </a:lnTo>
                <a:lnTo>
                  <a:pt x="4827" y="40900"/>
                </a:lnTo>
                <a:lnTo>
                  <a:pt x="24242" y="40900"/>
                </a:lnTo>
                <a:lnTo>
                  <a:pt x="25798" y="40435"/>
                </a:lnTo>
                <a:lnTo>
                  <a:pt x="25798" y="45213"/>
                </a:lnTo>
                <a:lnTo>
                  <a:pt x="24242" y="45710"/>
                </a:lnTo>
                <a:lnTo>
                  <a:pt x="4827" y="45710"/>
                </a:lnTo>
                <a:lnTo>
                  <a:pt x="4827" y="67358"/>
                </a:lnTo>
                <a:lnTo>
                  <a:pt x="0" y="6735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4" name="Shape 30929">
            <a:extLst>
              <a:ext uri="{FF2B5EF4-FFF2-40B4-BE49-F238E27FC236}">
                <a16:creationId xmlns:a16="http://schemas.microsoft.com/office/drawing/2014/main" id="{8B691411-526C-C8C0-8EC1-7300188C8343}"/>
              </a:ext>
            </a:extLst>
          </xdr:cNvPr>
          <xdr:cNvSpPr/>
        </xdr:nvSpPr>
        <xdr:spPr>
          <a:xfrm>
            <a:off x="2106573" y="4506"/>
            <a:ext cx="25798" cy="44715"/>
          </a:xfrm>
          <a:custGeom>
            <a:avLst/>
            <a:gdLst/>
            <a:ahLst/>
            <a:cxnLst/>
            <a:rect l="0" t="0" r="0" b="0"/>
            <a:pathLst>
              <a:path w="25798" h="44715">
                <a:moveTo>
                  <a:pt x="0" y="0"/>
                </a:moveTo>
                <a:lnTo>
                  <a:pt x="18504" y="5917"/>
                </a:lnTo>
                <a:cubicBezTo>
                  <a:pt x="23331" y="9925"/>
                  <a:pt x="25798" y="15538"/>
                  <a:pt x="25798" y="21962"/>
                </a:cubicBezTo>
                <a:cubicBezTo>
                  <a:pt x="25798" y="29178"/>
                  <a:pt x="23331" y="34790"/>
                  <a:pt x="18504" y="38799"/>
                </a:cubicBezTo>
                <a:lnTo>
                  <a:pt x="0" y="44715"/>
                </a:lnTo>
                <a:lnTo>
                  <a:pt x="0" y="39937"/>
                </a:lnTo>
                <a:lnTo>
                  <a:pt x="14535" y="35592"/>
                </a:lnTo>
                <a:cubicBezTo>
                  <a:pt x="18504" y="32385"/>
                  <a:pt x="20971" y="28377"/>
                  <a:pt x="20971" y="21962"/>
                </a:cubicBezTo>
                <a:cubicBezTo>
                  <a:pt x="20971" y="16350"/>
                  <a:pt x="18504" y="11529"/>
                  <a:pt x="14535" y="9123"/>
                </a:cubicBezTo>
                <a:lnTo>
                  <a:pt x="0" y="477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5" name="Shape 31837">
            <a:extLst>
              <a:ext uri="{FF2B5EF4-FFF2-40B4-BE49-F238E27FC236}">
                <a16:creationId xmlns:a16="http://schemas.microsoft.com/office/drawing/2014/main" id="{520D3091-3446-9982-DB2D-10D6539E0E33}"/>
              </a:ext>
            </a:extLst>
          </xdr:cNvPr>
          <xdr:cNvSpPr/>
        </xdr:nvSpPr>
        <xdr:spPr>
          <a:xfrm>
            <a:off x="2146852" y="20856"/>
            <a:ext cx="9144" cy="50510"/>
          </a:xfrm>
          <a:custGeom>
            <a:avLst/>
            <a:gdLst/>
            <a:ahLst/>
            <a:cxnLst/>
            <a:rect l="0" t="0" r="0" b="0"/>
            <a:pathLst>
              <a:path w="9144" h="50510">
                <a:moveTo>
                  <a:pt x="0" y="0"/>
                </a:moveTo>
                <a:lnTo>
                  <a:pt x="9144" y="0"/>
                </a:lnTo>
                <a:lnTo>
                  <a:pt x="9144" y="50510"/>
                </a:lnTo>
                <a:lnTo>
                  <a:pt x="0" y="50510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6" name="Shape 30931">
            <a:extLst>
              <a:ext uri="{FF2B5EF4-FFF2-40B4-BE49-F238E27FC236}">
                <a16:creationId xmlns:a16="http://schemas.microsoft.com/office/drawing/2014/main" id="{2F24D76B-1D9A-13EE-A22E-746E10F83F05}"/>
              </a:ext>
            </a:extLst>
          </xdr:cNvPr>
          <xdr:cNvSpPr/>
        </xdr:nvSpPr>
        <xdr:spPr>
          <a:xfrm>
            <a:off x="2145243" y="802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4827" y="0"/>
                  <a:pt x="5578" y="802"/>
                  <a:pt x="6436" y="1604"/>
                </a:cubicBezTo>
                <a:cubicBezTo>
                  <a:pt x="7187" y="2405"/>
                  <a:pt x="8045" y="3207"/>
                  <a:pt x="8045" y="4008"/>
                </a:cubicBezTo>
                <a:cubicBezTo>
                  <a:pt x="8045" y="5612"/>
                  <a:pt x="7187" y="6414"/>
                  <a:pt x="6436" y="7216"/>
                </a:cubicBezTo>
                <a:cubicBezTo>
                  <a:pt x="5578" y="8017"/>
                  <a:pt x="4827" y="8017"/>
                  <a:pt x="3969" y="8017"/>
                </a:cubicBezTo>
                <a:cubicBezTo>
                  <a:pt x="2360" y="8017"/>
                  <a:pt x="1609" y="8017"/>
                  <a:pt x="751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751" y="1604"/>
                </a:cubicBezTo>
                <a:cubicBezTo>
                  <a:pt x="1609" y="802"/>
                  <a:pt x="2360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7" name="Shape 30932">
            <a:extLst>
              <a:ext uri="{FF2B5EF4-FFF2-40B4-BE49-F238E27FC236}">
                <a16:creationId xmlns:a16="http://schemas.microsoft.com/office/drawing/2014/main" id="{5861F1D3-D0CF-953B-9ED1-D402E81A9C96}"/>
              </a:ext>
            </a:extLst>
          </xdr:cNvPr>
          <xdr:cNvSpPr/>
        </xdr:nvSpPr>
        <xdr:spPr>
          <a:xfrm>
            <a:off x="2164552" y="20856"/>
            <a:ext cx="40225" cy="51312"/>
          </a:xfrm>
          <a:custGeom>
            <a:avLst/>
            <a:gdLst/>
            <a:ahLst/>
            <a:cxnLst/>
            <a:rect l="0" t="0" r="0" b="0"/>
            <a:pathLst>
              <a:path w="40225" h="51312">
                <a:moveTo>
                  <a:pt x="20917" y="0"/>
                </a:moveTo>
                <a:cubicBezTo>
                  <a:pt x="24135" y="0"/>
                  <a:pt x="27353" y="0"/>
                  <a:pt x="30571" y="1603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4540" y="7216"/>
                  <a:pt x="32180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7187" y="10423"/>
                  <a:pt x="7187" y="13629"/>
                </a:cubicBezTo>
                <a:cubicBezTo>
                  <a:pt x="7187" y="16035"/>
                  <a:pt x="7187" y="17638"/>
                  <a:pt x="8796" y="19241"/>
                </a:cubicBezTo>
                <a:cubicBezTo>
                  <a:pt x="10405" y="20044"/>
                  <a:pt x="12014" y="20845"/>
                  <a:pt x="13623" y="21647"/>
                </a:cubicBezTo>
                <a:cubicBezTo>
                  <a:pt x="16090" y="22449"/>
                  <a:pt x="18450" y="23251"/>
                  <a:pt x="22526" y="23251"/>
                </a:cubicBezTo>
                <a:cubicBezTo>
                  <a:pt x="25744" y="24052"/>
                  <a:pt x="28962" y="24854"/>
                  <a:pt x="31322" y="25656"/>
                </a:cubicBezTo>
                <a:cubicBezTo>
                  <a:pt x="33789" y="26457"/>
                  <a:pt x="36149" y="28061"/>
                  <a:pt x="37758" y="29665"/>
                </a:cubicBezTo>
                <a:cubicBezTo>
                  <a:pt x="39367" y="31268"/>
                  <a:pt x="40225" y="33673"/>
                  <a:pt x="40225" y="36880"/>
                </a:cubicBezTo>
                <a:cubicBezTo>
                  <a:pt x="40225" y="41690"/>
                  <a:pt x="38616" y="44898"/>
                  <a:pt x="35398" y="47303"/>
                </a:cubicBezTo>
                <a:cubicBezTo>
                  <a:pt x="31322" y="49709"/>
                  <a:pt x="26495" y="51312"/>
                  <a:pt x="20059" y="51312"/>
                </a:cubicBezTo>
                <a:cubicBezTo>
                  <a:pt x="16090" y="51312"/>
                  <a:pt x="12872" y="50510"/>
                  <a:pt x="8796" y="48906"/>
                </a:cubicBezTo>
                <a:cubicBezTo>
                  <a:pt x="4827" y="48105"/>
                  <a:pt x="2360" y="46501"/>
                  <a:pt x="0" y="44096"/>
                </a:cubicBezTo>
                <a:lnTo>
                  <a:pt x="2360" y="40889"/>
                </a:lnTo>
                <a:cubicBezTo>
                  <a:pt x="4827" y="42493"/>
                  <a:pt x="7187" y="44096"/>
                  <a:pt x="10405" y="44898"/>
                </a:cubicBezTo>
                <a:cubicBezTo>
                  <a:pt x="13623" y="46501"/>
                  <a:pt x="16841" y="46501"/>
                  <a:pt x="20917" y="46501"/>
                </a:cubicBezTo>
                <a:cubicBezTo>
                  <a:pt x="25744" y="46501"/>
                  <a:pt x="29713" y="45700"/>
                  <a:pt x="32180" y="44096"/>
                </a:cubicBezTo>
                <a:cubicBezTo>
                  <a:pt x="34540" y="42493"/>
                  <a:pt x="35398" y="40087"/>
                  <a:pt x="35398" y="37682"/>
                </a:cubicBezTo>
                <a:cubicBezTo>
                  <a:pt x="35398" y="35277"/>
                  <a:pt x="34540" y="33673"/>
                  <a:pt x="33789" y="32070"/>
                </a:cubicBezTo>
                <a:cubicBezTo>
                  <a:pt x="32180" y="31268"/>
                  <a:pt x="30571" y="30466"/>
                  <a:pt x="28962" y="29665"/>
                </a:cubicBezTo>
                <a:cubicBezTo>
                  <a:pt x="26495" y="28863"/>
                  <a:pt x="24135" y="28061"/>
                  <a:pt x="20917" y="28061"/>
                </a:cubicBezTo>
                <a:cubicBezTo>
                  <a:pt x="16841" y="27260"/>
                  <a:pt x="13623" y="26457"/>
                  <a:pt x="11263" y="25656"/>
                </a:cubicBezTo>
                <a:cubicBezTo>
                  <a:pt x="8796" y="24854"/>
                  <a:pt x="6436" y="23251"/>
                  <a:pt x="4827" y="21647"/>
                </a:cubicBezTo>
                <a:cubicBezTo>
                  <a:pt x="3218" y="19241"/>
                  <a:pt x="2360" y="16836"/>
                  <a:pt x="2360" y="13629"/>
                </a:cubicBezTo>
                <a:cubicBezTo>
                  <a:pt x="2360" y="9620"/>
                  <a:pt x="3969" y="6414"/>
                  <a:pt x="7187" y="4008"/>
                </a:cubicBezTo>
                <a:cubicBezTo>
                  <a:pt x="10405" y="1603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8" name="Shape 30933">
            <a:extLst>
              <a:ext uri="{FF2B5EF4-FFF2-40B4-BE49-F238E27FC236}">
                <a16:creationId xmlns:a16="http://schemas.microsoft.com/office/drawing/2014/main" id="{CB5BD8EA-53EE-E305-41D9-02E94F071A2B}"/>
              </a:ext>
            </a:extLst>
          </xdr:cNvPr>
          <xdr:cNvSpPr/>
        </xdr:nvSpPr>
        <xdr:spPr>
          <a:xfrm>
            <a:off x="2215182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2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121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79" name="Shape 30934">
            <a:extLst>
              <a:ext uri="{FF2B5EF4-FFF2-40B4-BE49-F238E27FC236}">
                <a16:creationId xmlns:a16="http://schemas.microsoft.com/office/drawing/2014/main" id="{AAC1E12A-4636-4571-B31B-0038D7369E55}"/>
              </a:ext>
            </a:extLst>
          </xdr:cNvPr>
          <xdr:cNvSpPr/>
        </xdr:nvSpPr>
        <xdr:spPr>
          <a:xfrm>
            <a:off x="2216791" y="21032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7"/>
                </a:lnTo>
                <a:lnTo>
                  <a:pt x="10512" y="5436"/>
                </a:lnTo>
                <a:cubicBezTo>
                  <a:pt x="7294" y="7040"/>
                  <a:pt x="4827" y="8643"/>
                  <a:pt x="2467" y="10247"/>
                </a:cubicBezTo>
                <a:lnTo>
                  <a:pt x="0" y="7040"/>
                </a:lnTo>
                <a:cubicBezTo>
                  <a:pt x="2467" y="4635"/>
                  <a:pt x="5685" y="3031"/>
                  <a:pt x="8903" y="1427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0" name="Shape 30935">
            <a:extLst>
              <a:ext uri="{FF2B5EF4-FFF2-40B4-BE49-F238E27FC236}">
                <a16:creationId xmlns:a16="http://schemas.microsoft.com/office/drawing/2014/main" id="{238EA590-43F5-B5F6-F840-7400E38FD003}"/>
              </a:ext>
            </a:extLst>
          </xdr:cNvPr>
          <xdr:cNvSpPr/>
        </xdr:nvSpPr>
        <xdr:spPr>
          <a:xfrm>
            <a:off x="2235724" y="20856"/>
            <a:ext cx="20542" cy="50747"/>
          </a:xfrm>
          <a:custGeom>
            <a:avLst/>
            <a:gdLst/>
            <a:ahLst/>
            <a:cxnLst/>
            <a:rect l="0" t="0" r="0" b="0"/>
            <a:pathLst>
              <a:path w="20542" h="50747">
                <a:moveTo>
                  <a:pt x="1234" y="0"/>
                </a:moveTo>
                <a:cubicBezTo>
                  <a:pt x="7669" y="0"/>
                  <a:pt x="12497" y="1603"/>
                  <a:pt x="15715" y="4811"/>
                </a:cubicBezTo>
                <a:cubicBezTo>
                  <a:pt x="18933" y="8017"/>
                  <a:pt x="20542" y="12828"/>
                  <a:pt x="20542" y="18440"/>
                </a:cubicBezTo>
                <a:lnTo>
                  <a:pt x="20542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5" y="44898"/>
                  <a:pt x="11638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7" y="42493"/>
                  <a:pt x="14105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4" y="4008"/>
                </a:cubicBezTo>
                <a:lnTo>
                  <a:pt x="0" y="4213"/>
                </a:lnTo>
                <a:lnTo>
                  <a:pt x="0" y="176"/>
                </a:lnTo>
                <a:lnTo>
                  <a:pt x="123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1" name="Shape 31838">
            <a:extLst>
              <a:ext uri="{FF2B5EF4-FFF2-40B4-BE49-F238E27FC236}">
                <a16:creationId xmlns:a16="http://schemas.microsoft.com/office/drawing/2014/main" id="{2BC0CE7B-3233-B7E8-D0D5-43AD449F3715}"/>
              </a:ext>
            </a:extLst>
          </xdr:cNvPr>
          <xdr:cNvSpPr/>
        </xdr:nvSpPr>
        <xdr:spPr>
          <a:xfrm>
            <a:off x="2327062" y="0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2" name="Shape 31839">
            <a:extLst>
              <a:ext uri="{FF2B5EF4-FFF2-40B4-BE49-F238E27FC236}">
                <a16:creationId xmlns:a16="http://schemas.microsoft.com/office/drawing/2014/main" id="{933F2CB9-A60B-D42E-552D-500351DA65DE}"/>
              </a:ext>
            </a:extLst>
          </xdr:cNvPr>
          <xdr:cNvSpPr/>
        </xdr:nvSpPr>
        <xdr:spPr>
          <a:xfrm>
            <a:off x="2405153" y="4008"/>
            <a:ext cx="9144" cy="67358"/>
          </a:xfrm>
          <a:custGeom>
            <a:avLst/>
            <a:gdLst/>
            <a:ahLst/>
            <a:cxnLst/>
            <a:rect l="0" t="0" r="0" b="0"/>
            <a:pathLst>
              <a:path w="9144" h="67358">
                <a:moveTo>
                  <a:pt x="0" y="0"/>
                </a:moveTo>
                <a:lnTo>
                  <a:pt x="9144" y="0"/>
                </a:lnTo>
                <a:lnTo>
                  <a:pt x="9144" y="67358"/>
                </a:lnTo>
                <a:lnTo>
                  <a:pt x="0" y="67358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3" name="Shape 30938">
            <a:extLst>
              <a:ext uri="{FF2B5EF4-FFF2-40B4-BE49-F238E27FC236}">
                <a16:creationId xmlns:a16="http://schemas.microsoft.com/office/drawing/2014/main" id="{3BF171DA-ECE0-8EC2-7481-5443FE7DDA47}"/>
              </a:ext>
            </a:extLst>
          </xdr:cNvPr>
          <xdr:cNvSpPr/>
        </xdr:nvSpPr>
        <xdr:spPr>
          <a:xfrm>
            <a:off x="2423603" y="10423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1" y="0"/>
                </a:lnTo>
                <a:lnTo>
                  <a:pt x="13731" y="10433"/>
                </a:lnTo>
                <a:lnTo>
                  <a:pt x="29821" y="10433"/>
                </a:lnTo>
                <a:lnTo>
                  <a:pt x="29821" y="15244"/>
                </a:lnTo>
                <a:lnTo>
                  <a:pt x="13731" y="15244"/>
                </a:lnTo>
                <a:lnTo>
                  <a:pt x="13731" y="47313"/>
                </a:lnTo>
                <a:cubicBezTo>
                  <a:pt x="13731" y="50521"/>
                  <a:pt x="14481" y="52926"/>
                  <a:pt x="16090" y="54529"/>
                </a:cubicBezTo>
                <a:cubicBezTo>
                  <a:pt x="17699" y="56133"/>
                  <a:pt x="20167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1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7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44"/>
                </a:lnTo>
                <a:lnTo>
                  <a:pt x="0" y="15244"/>
                </a:lnTo>
                <a:lnTo>
                  <a:pt x="0" y="10433"/>
                </a:lnTo>
                <a:lnTo>
                  <a:pt x="8903" y="1043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4" name="Shape 30939">
            <a:extLst>
              <a:ext uri="{FF2B5EF4-FFF2-40B4-BE49-F238E27FC236}">
                <a16:creationId xmlns:a16="http://schemas.microsoft.com/office/drawing/2014/main" id="{76395525-42C8-188F-FFB0-B7D36CC0D43C}"/>
              </a:ext>
            </a:extLst>
          </xdr:cNvPr>
          <xdr:cNvSpPr/>
        </xdr:nvSpPr>
        <xdr:spPr>
          <a:xfrm>
            <a:off x="2465437" y="43305"/>
            <a:ext cx="20542" cy="28863"/>
          </a:xfrm>
          <a:custGeom>
            <a:avLst/>
            <a:gdLst/>
            <a:ahLst/>
            <a:cxnLst/>
            <a:rect l="0" t="0" r="0" b="0"/>
            <a:pathLst>
              <a:path w="20542" h="28863">
                <a:moveTo>
                  <a:pt x="19308" y="0"/>
                </a:moveTo>
                <a:lnTo>
                  <a:pt x="20542" y="0"/>
                </a:lnTo>
                <a:lnTo>
                  <a:pt x="20542" y="4008"/>
                </a:lnTo>
                <a:lnTo>
                  <a:pt x="19308" y="4008"/>
                </a:lnTo>
                <a:cubicBezTo>
                  <a:pt x="14481" y="4008"/>
                  <a:pt x="10513" y="4811"/>
                  <a:pt x="8045" y="6414"/>
                </a:cubicBezTo>
                <a:cubicBezTo>
                  <a:pt x="6436" y="8017"/>
                  <a:pt x="4827" y="10423"/>
                  <a:pt x="4827" y="13629"/>
                </a:cubicBezTo>
                <a:cubicBezTo>
                  <a:pt x="4827" y="17638"/>
                  <a:pt x="6436" y="20044"/>
                  <a:pt x="8903" y="21647"/>
                </a:cubicBezTo>
                <a:cubicBezTo>
                  <a:pt x="11263" y="23251"/>
                  <a:pt x="14481" y="24854"/>
                  <a:pt x="19308" y="24854"/>
                </a:cubicBezTo>
                <a:lnTo>
                  <a:pt x="20542" y="24478"/>
                </a:lnTo>
                <a:lnTo>
                  <a:pt x="20542" y="28297"/>
                </a:lnTo>
                <a:lnTo>
                  <a:pt x="18557" y="28863"/>
                </a:lnTo>
                <a:cubicBezTo>
                  <a:pt x="12872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1609" y="6414"/>
                  <a:pt x="4827" y="4008"/>
                </a:cubicBezTo>
                <a:cubicBezTo>
                  <a:pt x="8045" y="1603"/>
                  <a:pt x="12872" y="0"/>
                  <a:pt x="19308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5" name="Shape 30940">
            <a:extLst>
              <a:ext uri="{FF2B5EF4-FFF2-40B4-BE49-F238E27FC236}">
                <a16:creationId xmlns:a16="http://schemas.microsoft.com/office/drawing/2014/main" id="{9B789657-E5BC-CC44-025A-EABC7BE0AF2B}"/>
              </a:ext>
            </a:extLst>
          </xdr:cNvPr>
          <xdr:cNvSpPr/>
        </xdr:nvSpPr>
        <xdr:spPr>
          <a:xfrm>
            <a:off x="2467046" y="21031"/>
            <a:ext cx="18933" cy="10247"/>
          </a:xfrm>
          <a:custGeom>
            <a:avLst/>
            <a:gdLst/>
            <a:ahLst/>
            <a:cxnLst/>
            <a:rect l="0" t="0" r="0" b="0"/>
            <a:pathLst>
              <a:path w="18933" h="10247">
                <a:moveTo>
                  <a:pt x="18933" y="0"/>
                </a:moveTo>
                <a:lnTo>
                  <a:pt x="18933" y="4038"/>
                </a:lnTo>
                <a:lnTo>
                  <a:pt x="10512" y="5437"/>
                </a:lnTo>
                <a:cubicBezTo>
                  <a:pt x="7294" y="7041"/>
                  <a:pt x="4827" y="8644"/>
                  <a:pt x="2467" y="10247"/>
                </a:cubicBezTo>
                <a:lnTo>
                  <a:pt x="0" y="7041"/>
                </a:lnTo>
                <a:cubicBezTo>
                  <a:pt x="2467" y="4635"/>
                  <a:pt x="5685" y="3032"/>
                  <a:pt x="8903" y="1428"/>
                </a:cubicBezTo>
                <a:lnTo>
                  <a:pt x="189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6" name="Shape 30941">
            <a:extLst>
              <a:ext uri="{FF2B5EF4-FFF2-40B4-BE49-F238E27FC236}">
                <a16:creationId xmlns:a16="http://schemas.microsoft.com/office/drawing/2014/main" id="{76B78DA1-7D32-39D1-8EA2-85655DE8D7FB}"/>
              </a:ext>
            </a:extLst>
          </xdr:cNvPr>
          <xdr:cNvSpPr/>
        </xdr:nvSpPr>
        <xdr:spPr>
          <a:xfrm>
            <a:off x="2485979" y="20856"/>
            <a:ext cx="20541" cy="50747"/>
          </a:xfrm>
          <a:custGeom>
            <a:avLst/>
            <a:gdLst/>
            <a:ahLst/>
            <a:cxnLst/>
            <a:rect l="0" t="0" r="0" b="0"/>
            <a:pathLst>
              <a:path w="20541" h="50747">
                <a:moveTo>
                  <a:pt x="1233" y="0"/>
                </a:moveTo>
                <a:cubicBezTo>
                  <a:pt x="7669" y="0"/>
                  <a:pt x="12496" y="1603"/>
                  <a:pt x="15715" y="4811"/>
                </a:cubicBezTo>
                <a:cubicBezTo>
                  <a:pt x="18933" y="8017"/>
                  <a:pt x="20541" y="12828"/>
                  <a:pt x="20541" y="18440"/>
                </a:cubicBezTo>
                <a:lnTo>
                  <a:pt x="20541" y="50510"/>
                </a:lnTo>
                <a:lnTo>
                  <a:pt x="15715" y="50510"/>
                </a:lnTo>
                <a:lnTo>
                  <a:pt x="15715" y="41690"/>
                </a:lnTo>
                <a:cubicBezTo>
                  <a:pt x="14106" y="44898"/>
                  <a:pt x="12496" y="46501"/>
                  <a:pt x="9279" y="48105"/>
                </a:cubicBezTo>
                <a:lnTo>
                  <a:pt x="0" y="50747"/>
                </a:lnTo>
                <a:lnTo>
                  <a:pt x="0" y="46927"/>
                </a:lnTo>
                <a:lnTo>
                  <a:pt x="9279" y="44096"/>
                </a:lnTo>
                <a:cubicBezTo>
                  <a:pt x="12496" y="42493"/>
                  <a:pt x="14106" y="39285"/>
                  <a:pt x="15715" y="36078"/>
                </a:cubicBezTo>
                <a:lnTo>
                  <a:pt x="15715" y="26457"/>
                </a:lnTo>
                <a:lnTo>
                  <a:pt x="0" y="26457"/>
                </a:lnTo>
                <a:lnTo>
                  <a:pt x="0" y="22449"/>
                </a:lnTo>
                <a:lnTo>
                  <a:pt x="15715" y="22449"/>
                </a:lnTo>
                <a:lnTo>
                  <a:pt x="15715" y="18440"/>
                </a:lnTo>
                <a:cubicBezTo>
                  <a:pt x="15715" y="13629"/>
                  <a:pt x="14856" y="10423"/>
                  <a:pt x="11638" y="8017"/>
                </a:cubicBezTo>
                <a:cubicBezTo>
                  <a:pt x="9279" y="5612"/>
                  <a:pt x="6060" y="4008"/>
                  <a:pt x="1233" y="4008"/>
                </a:cubicBezTo>
                <a:lnTo>
                  <a:pt x="0" y="4213"/>
                </a:lnTo>
                <a:lnTo>
                  <a:pt x="0" y="175"/>
                </a:lnTo>
                <a:lnTo>
                  <a:pt x="123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7" name="Shape 31840">
            <a:extLst>
              <a:ext uri="{FF2B5EF4-FFF2-40B4-BE49-F238E27FC236}">
                <a16:creationId xmlns:a16="http://schemas.microsoft.com/office/drawing/2014/main" id="{BB2D28C4-AA3F-09DD-7C4A-BDD3347A91BA}"/>
              </a:ext>
            </a:extLst>
          </xdr:cNvPr>
          <xdr:cNvSpPr/>
        </xdr:nvSpPr>
        <xdr:spPr>
          <a:xfrm>
            <a:off x="2525829" y="0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8" name="Shape 30943">
            <a:extLst>
              <a:ext uri="{FF2B5EF4-FFF2-40B4-BE49-F238E27FC236}">
                <a16:creationId xmlns:a16="http://schemas.microsoft.com/office/drawing/2014/main" id="{F91C86F8-E6F9-1006-25BD-ED7EAF9883E3}"/>
              </a:ext>
            </a:extLst>
          </xdr:cNvPr>
          <xdr:cNvSpPr/>
        </xdr:nvSpPr>
        <xdr:spPr>
          <a:xfrm>
            <a:off x="2538701" y="20856"/>
            <a:ext cx="53098" cy="69752"/>
          </a:xfrm>
          <a:custGeom>
            <a:avLst/>
            <a:gdLst/>
            <a:ahLst/>
            <a:cxnLst/>
            <a:rect l="0" t="0" r="0" b="0"/>
            <a:pathLst>
              <a:path w="53098" h="69752">
                <a:moveTo>
                  <a:pt x="3218" y="0"/>
                </a:moveTo>
                <a:lnTo>
                  <a:pt x="8045" y="0"/>
                </a:lnTo>
                <a:lnTo>
                  <a:pt x="28104" y="44898"/>
                </a:lnTo>
                <a:lnTo>
                  <a:pt x="48270" y="0"/>
                </a:lnTo>
                <a:lnTo>
                  <a:pt x="53098" y="0"/>
                </a:lnTo>
                <a:lnTo>
                  <a:pt x="27353" y="57726"/>
                </a:lnTo>
                <a:cubicBezTo>
                  <a:pt x="25745" y="61734"/>
                  <a:pt x="23277" y="64942"/>
                  <a:pt x="20917" y="66545"/>
                </a:cubicBezTo>
                <a:cubicBezTo>
                  <a:pt x="18450" y="68950"/>
                  <a:pt x="15232" y="69752"/>
                  <a:pt x="12014" y="69752"/>
                </a:cubicBezTo>
                <a:cubicBezTo>
                  <a:pt x="9654" y="69752"/>
                  <a:pt x="7187" y="68950"/>
                  <a:pt x="5578" y="68149"/>
                </a:cubicBezTo>
                <a:cubicBezTo>
                  <a:pt x="3218" y="67347"/>
                  <a:pt x="1609" y="66545"/>
                  <a:pt x="0" y="64942"/>
                </a:cubicBezTo>
                <a:lnTo>
                  <a:pt x="2360" y="61734"/>
                </a:lnTo>
                <a:cubicBezTo>
                  <a:pt x="4827" y="64139"/>
                  <a:pt x="8045" y="65743"/>
                  <a:pt x="12014" y="65743"/>
                </a:cubicBezTo>
                <a:cubicBezTo>
                  <a:pt x="14481" y="65743"/>
                  <a:pt x="16090" y="64942"/>
                  <a:pt x="18450" y="63338"/>
                </a:cubicBezTo>
                <a:cubicBezTo>
                  <a:pt x="20059" y="61734"/>
                  <a:pt x="21668" y="59329"/>
                  <a:pt x="23277" y="56122"/>
                </a:cubicBezTo>
                <a:lnTo>
                  <a:pt x="25745" y="50510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89" name="Shape 30944">
            <a:extLst>
              <a:ext uri="{FF2B5EF4-FFF2-40B4-BE49-F238E27FC236}">
                <a16:creationId xmlns:a16="http://schemas.microsoft.com/office/drawing/2014/main" id="{691C337A-AE22-3EF0-8D7A-D8BF642F407D}"/>
              </a:ext>
            </a:extLst>
          </xdr:cNvPr>
          <xdr:cNvSpPr/>
        </xdr:nvSpPr>
        <xdr:spPr>
          <a:xfrm>
            <a:off x="66720" y="138724"/>
            <a:ext cx="33038" cy="61745"/>
          </a:xfrm>
          <a:custGeom>
            <a:avLst/>
            <a:gdLst/>
            <a:ahLst/>
            <a:cxnLst/>
            <a:rect l="0" t="0" r="0" b="0"/>
            <a:pathLst>
              <a:path w="33038" h="61745">
                <a:moveTo>
                  <a:pt x="8903" y="0"/>
                </a:moveTo>
                <a:lnTo>
                  <a:pt x="13730" y="0"/>
                </a:lnTo>
                <a:lnTo>
                  <a:pt x="13730" y="10423"/>
                </a:lnTo>
                <a:lnTo>
                  <a:pt x="29820" y="10423"/>
                </a:lnTo>
                <a:lnTo>
                  <a:pt x="29820" y="15233"/>
                </a:lnTo>
                <a:lnTo>
                  <a:pt x="13730" y="15233"/>
                </a:lnTo>
                <a:lnTo>
                  <a:pt x="13730" y="47313"/>
                </a:lnTo>
                <a:cubicBezTo>
                  <a:pt x="13730" y="50521"/>
                  <a:pt x="14481" y="52926"/>
                  <a:pt x="16090" y="54529"/>
                </a:cubicBezTo>
                <a:cubicBezTo>
                  <a:pt x="17699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038" y="57737"/>
                </a:lnTo>
                <a:cubicBezTo>
                  <a:pt x="32180" y="59340"/>
                  <a:pt x="30571" y="60142"/>
                  <a:pt x="28211" y="60142"/>
                </a:cubicBezTo>
                <a:cubicBezTo>
                  <a:pt x="26602" y="60944"/>
                  <a:pt x="24993" y="61745"/>
                  <a:pt x="22526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8903" y="52124"/>
                  <a:pt x="8903" y="48116"/>
                </a:cubicBezTo>
                <a:lnTo>
                  <a:pt x="8903" y="15233"/>
                </a:lnTo>
                <a:lnTo>
                  <a:pt x="0" y="15233"/>
                </a:lnTo>
                <a:lnTo>
                  <a:pt x="0" y="10423"/>
                </a:lnTo>
                <a:lnTo>
                  <a:pt x="8903" y="10423"/>
                </a:lnTo>
                <a:lnTo>
                  <a:pt x="890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0" name="Shape 30945">
            <a:extLst>
              <a:ext uri="{FF2B5EF4-FFF2-40B4-BE49-F238E27FC236}">
                <a16:creationId xmlns:a16="http://schemas.microsoft.com/office/drawing/2014/main" id="{DBCF8BE2-6F76-4BFD-7862-E5AA19E64060}"/>
              </a:ext>
            </a:extLst>
          </xdr:cNvPr>
          <xdr:cNvSpPr/>
        </xdr:nvSpPr>
        <xdr:spPr>
          <a:xfrm>
            <a:off x="106195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1" name="Shape 30946">
            <a:extLst>
              <a:ext uri="{FF2B5EF4-FFF2-40B4-BE49-F238E27FC236}">
                <a16:creationId xmlns:a16="http://schemas.microsoft.com/office/drawing/2014/main" id="{0128320F-E4FC-105C-70BE-5E429652D9B1}"/>
              </a:ext>
            </a:extLst>
          </xdr:cNvPr>
          <xdr:cNvSpPr/>
        </xdr:nvSpPr>
        <xdr:spPr>
          <a:xfrm>
            <a:off x="130330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2" name="Shape 30947">
            <a:extLst>
              <a:ext uri="{FF2B5EF4-FFF2-40B4-BE49-F238E27FC236}">
                <a16:creationId xmlns:a16="http://schemas.microsoft.com/office/drawing/2014/main" id="{39D1E973-01BD-ECC9-AF48-03ADF3B452B9}"/>
              </a:ext>
            </a:extLst>
          </xdr:cNvPr>
          <xdr:cNvSpPr/>
        </xdr:nvSpPr>
        <xdr:spPr>
          <a:xfrm>
            <a:off x="130330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3" name="Shape 31841">
            <a:extLst>
              <a:ext uri="{FF2B5EF4-FFF2-40B4-BE49-F238E27FC236}">
                <a16:creationId xmlns:a16="http://schemas.microsoft.com/office/drawing/2014/main" id="{43481FA2-B340-F893-956E-EA036EE34F5C}"/>
              </a:ext>
            </a:extLst>
          </xdr:cNvPr>
          <xdr:cNvSpPr/>
        </xdr:nvSpPr>
        <xdr:spPr>
          <a:xfrm>
            <a:off x="168946" y="128301"/>
            <a:ext cx="9144" cy="71366"/>
          </a:xfrm>
          <a:custGeom>
            <a:avLst/>
            <a:gdLst/>
            <a:ahLst/>
            <a:cxnLst/>
            <a:rect l="0" t="0" r="0" b="0"/>
            <a:pathLst>
              <a:path w="9144" h="71366">
                <a:moveTo>
                  <a:pt x="0" y="0"/>
                </a:moveTo>
                <a:lnTo>
                  <a:pt x="9144" y="0"/>
                </a:lnTo>
                <a:lnTo>
                  <a:pt x="9144" y="71366"/>
                </a:lnTo>
                <a:lnTo>
                  <a:pt x="0" y="7136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4" name="Shape 30949">
            <a:extLst>
              <a:ext uri="{FF2B5EF4-FFF2-40B4-BE49-F238E27FC236}">
                <a16:creationId xmlns:a16="http://schemas.microsoft.com/office/drawing/2014/main" id="{6303CD9E-4F80-31EC-4E6E-1BF95A33F4BF}"/>
              </a:ext>
            </a:extLst>
          </xdr:cNvPr>
          <xdr:cNvSpPr/>
        </xdr:nvSpPr>
        <xdr:spPr>
          <a:xfrm>
            <a:off x="215608" y="145940"/>
            <a:ext cx="41084" cy="40098"/>
          </a:xfrm>
          <a:custGeom>
            <a:avLst/>
            <a:gdLst/>
            <a:ahLst/>
            <a:cxnLst/>
            <a:rect l="0" t="0" r="0" b="0"/>
            <a:pathLst>
              <a:path w="41084" h="40098">
                <a:moveTo>
                  <a:pt x="18557" y="0"/>
                </a:moveTo>
                <a:lnTo>
                  <a:pt x="22526" y="0"/>
                </a:lnTo>
                <a:lnTo>
                  <a:pt x="22526" y="18451"/>
                </a:lnTo>
                <a:lnTo>
                  <a:pt x="41084" y="18451"/>
                </a:lnTo>
                <a:lnTo>
                  <a:pt x="41084" y="22459"/>
                </a:lnTo>
                <a:lnTo>
                  <a:pt x="22526" y="22459"/>
                </a:lnTo>
                <a:lnTo>
                  <a:pt x="22526" y="40098"/>
                </a:lnTo>
                <a:lnTo>
                  <a:pt x="18557" y="40098"/>
                </a:lnTo>
                <a:lnTo>
                  <a:pt x="18557" y="22459"/>
                </a:lnTo>
                <a:lnTo>
                  <a:pt x="0" y="22459"/>
                </a:lnTo>
                <a:lnTo>
                  <a:pt x="0" y="18451"/>
                </a:lnTo>
                <a:lnTo>
                  <a:pt x="18557" y="18451"/>
                </a:lnTo>
                <a:lnTo>
                  <a:pt x="1855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5" name="Shape 30950">
            <a:extLst>
              <a:ext uri="{FF2B5EF4-FFF2-40B4-BE49-F238E27FC236}">
                <a16:creationId xmlns:a16="http://schemas.microsoft.com/office/drawing/2014/main" id="{D3DCF843-DB15-F9DC-1A15-F1C7DE464EA6}"/>
              </a:ext>
            </a:extLst>
          </xdr:cNvPr>
          <xdr:cNvSpPr/>
        </xdr:nvSpPr>
        <xdr:spPr>
          <a:xfrm>
            <a:off x="259909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3218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976" y="63349"/>
                  <a:pt x="37007" y="65754"/>
                </a:cubicBezTo>
                <a:cubicBezTo>
                  <a:pt x="33789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6436" y="64151"/>
                  <a:pt x="2360" y="61746"/>
                  <a:pt x="0" y="58538"/>
                </a:cubicBezTo>
                <a:lnTo>
                  <a:pt x="3218" y="55332"/>
                </a:lnTo>
                <a:cubicBezTo>
                  <a:pt x="4827" y="57737"/>
                  <a:pt x="8045" y="59341"/>
                  <a:pt x="12014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3277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3218" y="4811"/>
                </a:ln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6" name="Shape 30951">
            <a:extLst>
              <a:ext uri="{FF2B5EF4-FFF2-40B4-BE49-F238E27FC236}">
                <a16:creationId xmlns:a16="http://schemas.microsoft.com/office/drawing/2014/main" id="{7895EEB4-10EA-E7AE-DCFD-02EA48C602EF}"/>
              </a:ext>
            </a:extLst>
          </xdr:cNvPr>
          <xdr:cNvSpPr/>
        </xdr:nvSpPr>
        <xdr:spPr>
          <a:xfrm>
            <a:off x="320193" y="192452"/>
            <a:ext cx="19362" cy="8017"/>
          </a:xfrm>
          <a:custGeom>
            <a:avLst/>
            <a:gdLst/>
            <a:ahLst/>
            <a:cxnLst/>
            <a:rect l="0" t="0" r="0" b="0"/>
            <a:pathLst>
              <a:path w="19362" h="8017">
                <a:moveTo>
                  <a:pt x="2467" y="0"/>
                </a:moveTo>
                <a:cubicBezTo>
                  <a:pt x="5685" y="2405"/>
                  <a:pt x="9654" y="3207"/>
                  <a:pt x="15339" y="3207"/>
                </a:cubicBezTo>
                <a:lnTo>
                  <a:pt x="19362" y="1633"/>
                </a:lnTo>
                <a:lnTo>
                  <a:pt x="19362" y="7015"/>
                </a:lnTo>
                <a:lnTo>
                  <a:pt x="15339" y="8017"/>
                </a:lnTo>
                <a:cubicBezTo>
                  <a:pt x="9654" y="8017"/>
                  <a:pt x="4076" y="6414"/>
                  <a:pt x="0" y="4009"/>
                </a:cubicBezTo>
                <a:lnTo>
                  <a:pt x="246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7" name="Shape 30952">
            <a:extLst>
              <a:ext uri="{FF2B5EF4-FFF2-40B4-BE49-F238E27FC236}">
                <a16:creationId xmlns:a16="http://schemas.microsoft.com/office/drawing/2014/main" id="{805C6ECC-5432-7235-C237-DFC5CE75A13F}"/>
              </a:ext>
            </a:extLst>
          </xdr:cNvPr>
          <xdr:cNvSpPr/>
        </xdr:nvSpPr>
        <xdr:spPr>
          <a:xfrm>
            <a:off x="316225" y="131508"/>
            <a:ext cx="23331" cy="40900"/>
          </a:xfrm>
          <a:custGeom>
            <a:avLst/>
            <a:gdLst/>
            <a:ahLst/>
            <a:cxnLst/>
            <a:rect l="0" t="0" r="0" b="0"/>
            <a:pathLst>
              <a:path w="23331" h="40900">
                <a:moveTo>
                  <a:pt x="22526" y="0"/>
                </a:moveTo>
                <a:lnTo>
                  <a:pt x="23331" y="168"/>
                </a:lnTo>
                <a:lnTo>
                  <a:pt x="23331" y="4997"/>
                </a:lnTo>
                <a:lnTo>
                  <a:pt x="22526" y="4811"/>
                </a:lnTo>
                <a:cubicBezTo>
                  <a:pt x="17699" y="4811"/>
                  <a:pt x="12872" y="6414"/>
                  <a:pt x="9654" y="8819"/>
                </a:cubicBezTo>
                <a:cubicBezTo>
                  <a:pt x="6436" y="12026"/>
                  <a:pt x="4827" y="16035"/>
                  <a:pt x="4827" y="20845"/>
                </a:cubicBezTo>
                <a:cubicBezTo>
                  <a:pt x="4827" y="25656"/>
                  <a:pt x="6436" y="28863"/>
                  <a:pt x="9654" y="32080"/>
                </a:cubicBezTo>
                <a:cubicBezTo>
                  <a:pt x="12872" y="35288"/>
                  <a:pt x="17699" y="36089"/>
                  <a:pt x="23277" y="36089"/>
                </a:cubicBezTo>
                <a:lnTo>
                  <a:pt x="23331" y="36080"/>
                </a:lnTo>
                <a:lnTo>
                  <a:pt x="23331" y="40663"/>
                </a:lnTo>
                <a:lnTo>
                  <a:pt x="22526" y="40900"/>
                </a:lnTo>
                <a:cubicBezTo>
                  <a:pt x="18450" y="40900"/>
                  <a:pt x="14481" y="40098"/>
                  <a:pt x="10405" y="38495"/>
                </a:cubicBezTo>
                <a:cubicBezTo>
                  <a:pt x="7187" y="36891"/>
                  <a:pt x="4827" y="34485"/>
                  <a:pt x="3218" y="31279"/>
                </a:cubicBezTo>
                <a:cubicBezTo>
                  <a:pt x="751" y="28061"/>
                  <a:pt x="0" y="24854"/>
                  <a:pt x="0" y="20845"/>
                </a:cubicBezTo>
                <a:cubicBezTo>
                  <a:pt x="0" y="16837"/>
                  <a:pt x="751" y="12828"/>
                  <a:pt x="3218" y="9621"/>
                </a:cubicBezTo>
                <a:cubicBezTo>
                  <a:pt x="4827" y="7216"/>
                  <a:pt x="7187" y="4811"/>
                  <a:pt x="11263" y="3207"/>
                </a:cubicBezTo>
                <a:cubicBezTo>
                  <a:pt x="14481" y="1603"/>
                  <a:pt x="18450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8" name="Shape 30953">
            <a:extLst>
              <a:ext uri="{FF2B5EF4-FFF2-40B4-BE49-F238E27FC236}">
                <a16:creationId xmlns:a16="http://schemas.microsoft.com/office/drawing/2014/main" id="{99132564-12C3-A7E4-37E0-FF42CA0B19AD}"/>
              </a:ext>
            </a:extLst>
          </xdr:cNvPr>
          <xdr:cNvSpPr/>
        </xdr:nvSpPr>
        <xdr:spPr>
          <a:xfrm>
            <a:off x="339555" y="131676"/>
            <a:ext cx="26549" cy="67790"/>
          </a:xfrm>
          <a:custGeom>
            <a:avLst/>
            <a:gdLst/>
            <a:ahLst/>
            <a:cxnLst/>
            <a:rect l="0" t="0" r="0" b="0"/>
            <a:pathLst>
              <a:path w="26549" h="67790">
                <a:moveTo>
                  <a:pt x="0" y="0"/>
                </a:moveTo>
                <a:lnTo>
                  <a:pt x="10713" y="2237"/>
                </a:lnTo>
                <a:cubicBezTo>
                  <a:pt x="14025" y="3840"/>
                  <a:pt x="16841" y="6246"/>
                  <a:pt x="19255" y="9453"/>
                </a:cubicBezTo>
                <a:cubicBezTo>
                  <a:pt x="24081" y="15065"/>
                  <a:pt x="26549" y="23082"/>
                  <a:pt x="26549" y="34317"/>
                </a:cubicBezTo>
                <a:cubicBezTo>
                  <a:pt x="26549" y="41533"/>
                  <a:pt x="24940" y="47947"/>
                  <a:pt x="22473" y="52758"/>
                </a:cubicBezTo>
                <a:cubicBezTo>
                  <a:pt x="20113" y="58370"/>
                  <a:pt x="16895" y="61577"/>
                  <a:pt x="12068" y="64784"/>
                </a:cubicBezTo>
                <a:lnTo>
                  <a:pt x="0" y="67790"/>
                </a:lnTo>
                <a:lnTo>
                  <a:pt x="0" y="62409"/>
                </a:lnTo>
                <a:lnTo>
                  <a:pt x="14428" y="56766"/>
                </a:lnTo>
                <a:cubicBezTo>
                  <a:pt x="19255" y="51956"/>
                  <a:pt x="21722" y="43938"/>
                  <a:pt x="21722" y="35120"/>
                </a:cubicBezTo>
                <a:cubicBezTo>
                  <a:pt x="21722" y="31912"/>
                  <a:pt x="20863" y="29507"/>
                  <a:pt x="20863" y="26289"/>
                </a:cubicBezTo>
                <a:cubicBezTo>
                  <a:pt x="19255" y="31111"/>
                  <a:pt x="16895" y="34317"/>
                  <a:pt x="12818" y="36723"/>
                </a:cubicBezTo>
                <a:lnTo>
                  <a:pt x="0" y="40495"/>
                </a:lnTo>
                <a:lnTo>
                  <a:pt x="0" y="35912"/>
                </a:lnTo>
                <a:lnTo>
                  <a:pt x="9601" y="34317"/>
                </a:lnTo>
                <a:cubicBezTo>
                  <a:pt x="12818" y="32714"/>
                  <a:pt x="14428" y="31111"/>
                  <a:pt x="16036" y="28694"/>
                </a:cubicBezTo>
                <a:cubicBezTo>
                  <a:pt x="17646" y="26289"/>
                  <a:pt x="18504" y="23082"/>
                  <a:pt x="18504" y="19876"/>
                </a:cubicBezTo>
                <a:cubicBezTo>
                  <a:pt x="18504" y="17470"/>
                  <a:pt x="17646" y="15065"/>
                  <a:pt x="16036" y="12660"/>
                </a:cubicBezTo>
                <a:cubicBezTo>
                  <a:pt x="15286" y="10254"/>
                  <a:pt x="12818" y="7849"/>
                  <a:pt x="9601" y="7048"/>
                </a:cubicBezTo>
                <a:lnTo>
                  <a:pt x="0" y="482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9" name="Shape 30954">
            <a:extLst>
              <a:ext uri="{FF2B5EF4-FFF2-40B4-BE49-F238E27FC236}">
                <a16:creationId xmlns:a16="http://schemas.microsoft.com/office/drawing/2014/main" id="{87C46C74-0C0B-4AA5-5FBB-C997694A3A56}"/>
              </a:ext>
            </a:extLst>
          </xdr:cNvPr>
          <xdr:cNvSpPr/>
        </xdr:nvSpPr>
        <xdr:spPr>
          <a:xfrm>
            <a:off x="401502" y="131641"/>
            <a:ext cx="26120" cy="68696"/>
          </a:xfrm>
          <a:custGeom>
            <a:avLst/>
            <a:gdLst/>
            <a:ahLst/>
            <a:cxnLst/>
            <a:rect l="0" t="0" r="0" b="0"/>
            <a:pathLst>
              <a:path w="26120" h="68696">
                <a:moveTo>
                  <a:pt x="26120" y="0"/>
                </a:moveTo>
                <a:lnTo>
                  <a:pt x="26120" y="4785"/>
                </a:lnTo>
                <a:lnTo>
                  <a:pt x="15232" y="7885"/>
                </a:lnTo>
                <a:cubicBezTo>
                  <a:pt x="12014" y="10290"/>
                  <a:pt x="9654" y="14299"/>
                  <a:pt x="7187" y="18307"/>
                </a:cubicBezTo>
                <a:cubicBezTo>
                  <a:pt x="5578" y="23118"/>
                  <a:pt x="4827" y="27929"/>
                  <a:pt x="4827" y="34353"/>
                </a:cubicBezTo>
                <a:cubicBezTo>
                  <a:pt x="4827" y="40767"/>
                  <a:pt x="5578" y="45578"/>
                  <a:pt x="7187" y="50388"/>
                </a:cubicBezTo>
                <a:cubicBezTo>
                  <a:pt x="9654" y="54397"/>
                  <a:pt x="12014" y="58406"/>
                  <a:pt x="15232" y="60811"/>
                </a:cubicBezTo>
                <a:lnTo>
                  <a:pt x="26120" y="63911"/>
                </a:lnTo>
                <a:lnTo>
                  <a:pt x="26120" y="68696"/>
                </a:lnTo>
                <a:lnTo>
                  <a:pt x="12872" y="64018"/>
                </a:lnTo>
                <a:cubicBezTo>
                  <a:pt x="8796" y="61613"/>
                  <a:pt x="5578" y="57604"/>
                  <a:pt x="3218" y="52794"/>
                </a:cubicBezTo>
                <a:cubicBezTo>
                  <a:pt x="751" y="47182"/>
                  <a:pt x="0" y="41569"/>
                  <a:pt x="0" y="34353"/>
                </a:cubicBezTo>
                <a:cubicBezTo>
                  <a:pt x="0" y="27127"/>
                  <a:pt x="751" y="21514"/>
                  <a:pt x="3218" y="16704"/>
                </a:cubicBezTo>
                <a:cubicBezTo>
                  <a:pt x="5578" y="11092"/>
                  <a:pt x="8796" y="7083"/>
                  <a:pt x="12872" y="4678"/>
                </a:cubicBezTo>
                <a:lnTo>
                  <a:pt x="2612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0" name="Shape 30955">
            <a:extLst>
              <a:ext uri="{FF2B5EF4-FFF2-40B4-BE49-F238E27FC236}">
                <a16:creationId xmlns:a16="http://schemas.microsoft.com/office/drawing/2014/main" id="{1AD1B195-D96D-5F61-AAA1-A8A5FAAA0863}"/>
              </a:ext>
            </a:extLst>
          </xdr:cNvPr>
          <xdr:cNvSpPr/>
        </xdr:nvSpPr>
        <xdr:spPr>
          <a:xfrm>
            <a:off x="427622" y="131508"/>
            <a:ext cx="26978" cy="68961"/>
          </a:xfrm>
          <a:custGeom>
            <a:avLst/>
            <a:gdLst/>
            <a:ahLst/>
            <a:cxnLst/>
            <a:rect l="0" t="0" r="0" b="0"/>
            <a:pathLst>
              <a:path w="26978" h="68961">
                <a:moveTo>
                  <a:pt x="375" y="0"/>
                </a:moveTo>
                <a:cubicBezTo>
                  <a:pt x="5202" y="0"/>
                  <a:pt x="10030" y="1603"/>
                  <a:pt x="14106" y="4811"/>
                </a:cubicBezTo>
                <a:cubicBezTo>
                  <a:pt x="18075" y="7216"/>
                  <a:pt x="21292" y="11224"/>
                  <a:pt x="22902" y="16837"/>
                </a:cubicBezTo>
                <a:cubicBezTo>
                  <a:pt x="25369" y="21647"/>
                  <a:pt x="26978" y="27260"/>
                  <a:pt x="26978" y="34485"/>
                </a:cubicBezTo>
                <a:cubicBezTo>
                  <a:pt x="26978" y="41701"/>
                  <a:pt x="25369" y="47314"/>
                  <a:pt x="22902" y="52926"/>
                </a:cubicBezTo>
                <a:cubicBezTo>
                  <a:pt x="21292" y="57737"/>
                  <a:pt x="18075" y="61745"/>
                  <a:pt x="14106" y="64150"/>
                </a:cubicBezTo>
                <a:cubicBezTo>
                  <a:pt x="10030" y="67358"/>
                  <a:pt x="5202" y="68961"/>
                  <a:pt x="375" y="68961"/>
                </a:cubicBezTo>
                <a:lnTo>
                  <a:pt x="0" y="68828"/>
                </a:lnTo>
                <a:lnTo>
                  <a:pt x="0" y="64043"/>
                </a:lnTo>
                <a:lnTo>
                  <a:pt x="375" y="64150"/>
                </a:lnTo>
                <a:cubicBezTo>
                  <a:pt x="4452" y="64150"/>
                  <a:pt x="8420" y="63349"/>
                  <a:pt x="11638" y="60944"/>
                </a:cubicBezTo>
                <a:cubicBezTo>
                  <a:pt x="14856" y="58538"/>
                  <a:pt x="17324" y="54529"/>
                  <a:pt x="18933" y="50521"/>
                </a:cubicBezTo>
                <a:cubicBezTo>
                  <a:pt x="20542" y="45710"/>
                  <a:pt x="21292" y="40900"/>
                  <a:pt x="21292" y="34485"/>
                </a:cubicBezTo>
                <a:cubicBezTo>
                  <a:pt x="21292" y="28061"/>
                  <a:pt x="20542" y="23251"/>
                  <a:pt x="18933" y="18440"/>
                </a:cubicBezTo>
                <a:cubicBezTo>
                  <a:pt x="17324" y="14432"/>
                  <a:pt x="14856" y="10423"/>
                  <a:pt x="11638" y="8017"/>
                </a:cubicBezTo>
                <a:cubicBezTo>
                  <a:pt x="8420" y="6414"/>
                  <a:pt x="4452" y="4811"/>
                  <a:pt x="375" y="4811"/>
                </a:cubicBezTo>
                <a:lnTo>
                  <a:pt x="0" y="4918"/>
                </a:lnTo>
                <a:lnTo>
                  <a:pt x="0" y="133"/>
                </a:lnTo>
                <a:lnTo>
                  <a:pt x="37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1" name="Shape 30956">
            <a:extLst>
              <a:ext uri="{FF2B5EF4-FFF2-40B4-BE49-F238E27FC236}">
                <a16:creationId xmlns:a16="http://schemas.microsoft.com/office/drawing/2014/main" id="{47135359-D423-4BC8-B134-B1578FB5A2E8}"/>
              </a:ext>
            </a:extLst>
          </xdr:cNvPr>
          <xdr:cNvSpPr/>
        </xdr:nvSpPr>
        <xdr:spPr>
          <a:xfrm>
            <a:off x="464254" y="132310"/>
            <a:ext cx="47519" cy="68159"/>
          </a:xfrm>
          <a:custGeom>
            <a:avLst/>
            <a:gdLst/>
            <a:ahLst/>
            <a:cxnLst/>
            <a:rect l="0" t="0" r="0" b="0"/>
            <a:pathLst>
              <a:path w="47519" h="68159">
                <a:moveTo>
                  <a:pt x="8045" y="0"/>
                </a:moveTo>
                <a:lnTo>
                  <a:pt x="44302" y="0"/>
                </a:lnTo>
                <a:lnTo>
                  <a:pt x="44302" y="4811"/>
                </a:lnTo>
                <a:lnTo>
                  <a:pt x="12014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7" y="29676"/>
                  <a:pt x="41084" y="33684"/>
                </a:cubicBezTo>
                <a:cubicBezTo>
                  <a:pt x="45052" y="36892"/>
                  <a:pt x="47519" y="41702"/>
                  <a:pt x="47519" y="48116"/>
                </a:cubicBezTo>
                <a:cubicBezTo>
                  <a:pt x="47519" y="52125"/>
                  <a:pt x="46661" y="55332"/>
                  <a:pt x="45052" y="58538"/>
                </a:cubicBezTo>
                <a:cubicBezTo>
                  <a:pt x="42692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3277" y="68159"/>
                </a:cubicBezTo>
                <a:cubicBezTo>
                  <a:pt x="18450" y="68159"/>
                  <a:pt x="14481" y="67358"/>
                  <a:pt x="9654" y="65754"/>
                </a:cubicBezTo>
                <a:cubicBezTo>
                  <a:pt x="5578" y="63349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7187" y="59341"/>
                  <a:pt x="11263" y="60944"/>
                </a:cubicBezTo>
                <a:cubicBezTo>
                  <a:pt x="15232" y="62547"/>
                  <a:pt x="19308" y="63349"/>
                  <a:pt x="23277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4" y="56133"/>
                  <a:pt x="42692" y="52926"/>
                  <a:pt x="42692" y="48116"/>
                </a:cubicBezTo>
                <a:cubicBezTo>
                  <a:pt x="42692" y="43305"/>
                  <a:pt x="40225" y="39297"/>
                  <a:pt x="37007" y="36892"/>
                </a:cubicBezTo>
                <a:cubicBezTo>
                  <a:pt x="33038" y="33684"/>
                  <a:pt x="27353" y="32882"/>
                  <a:pt x="18450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2" name="Shape 30957">
            <a:extLst>
              <a:ext uri="{FF2B5EF4-FFF2-40B4-BE49-F238E27FC236}">
                <a16:creationId xmlns:a16="http://schemas.microsoft.com/office/drawing/2014/main" id="{A67E8C9D-A42A-A276-B584-829B06CC89A1}"/>
              </a:ext>
            </a:extLst>
          </xdr:cNvPr>
          <xdr:cNvSpPr/>
        </xdr:nvSpPr>
        <xdr:spPr>
          <a:xfrm>
            <a:off x="522178" y="131527"/>
            <a:ext cx="26549" cy="68924"/>
          </a:xfrm>
          <a:custGeom>
            <a:avLst/>
            <a:gdLst/>
            <a:ahLst/>
            <a:cxnLst/>
            <a:rect l="0" t="0" r="0" b="0"/>
            <a:pathLst>
              <a:path w="26549" h="68924">
                <a:moveTo>
                  <a:pt x="26549" y="0"/>
                </a:moveTo>
                <a:lnTo>
                  <a:pt x="26549" y="4807"/>
                </a:lnTo>
                <a:lnTo>
                  <a:pt x="15339" y="7999"/>
                </a:lnTo>
                <a:cubicBezTo>
                  <a:pt x="12121" y="10404"/>
                  <a:pt x="9654" y="14413"/>
                  <a:pt x="8045" y="18421"/>
                </a:cubicBezTo>
                <a:cubicBezTo>
                  <a:pt x="6436" y="23232"/>
                  <a:pt x="4827" y="28042"/>
                  <a:pt x="4827" y="34467"/>
                </a:cubicBezTo>
                <a:cubicBezTo>
                  <a:pt x="4827" y="40881"/>
                  <a:pt x="6436" y="45692"/>
                  <a:pt x="8045" y="50502"/>
                </a:cubicBezTo>
                <a:cubicBezTo>
                  <a:pt x="9654" y="54511"/>
                  <a:pt x="12121" y="58520"/>
                  <a:pt x="15339" y="60925"/>
                </a:cubicBezTo>
                <a:lnTo>
                  <a:pt x="26549" y="64116"/>
                </a:lnTo>
                <a:lnTo>
                  <a:pt x="26549" y="68924"/>
                </a:lnTo>
                <a:lnTo>
                  <a:pt x="12872" y="64132"/>
                </a:lnTo>
                <a:cubicBezTo>
                  <a:pt x="8903" y="61726"/>
                  <a:pt x="5685" y="57718"/>
                  <a:pt x="4076" y="52908"/>
                </a:cubicBezTo>
                <a:cubicBezTo>
                  <a:pt x="1609" y="47296"/>
                  <a:pt x="0" y="41683"/>
                  <a:pt x="0" y="34467"/>
                </a:cubicBezTo>
                <a:cubicBezTo>
                  <a:pt x="0" y="27241"/>
                  <a:pt x="1609" y="21628"/>
                  <a:pt x="4076" y="16818"/>
                </a:cubicBezTo>
                <a:cubicBezTo>
                  <a:pt x="5685" y="11206"/>
                  <a:pt x="8903" y="7197"/>
                  <a:pt x="12872" y="4792"/>
                </a:cubicBezTo>
                <a:lnTo>
                  <a:pt x="26549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3" name="Shape 30958">
            <a:extLst>
              <a:ext uri="{FF2B5EF4-FFF2-40B4-BE49-F238E27FC236}">
                <a16:creationId xmlns:a16="http://schemas.microsoft.com/office/drawing/2014/main" id="{039B208D-DF82-B1A9-F268-03334F4401C7}"/>
              </a:ext>
            </a:extLst>
          </xdr:cNvPr>
          <xdr:cNvSpPr/>
        </xdr:nvSpPr>
        <xdr:spPr>
          <a:xfrm>
            <a:off x="548727" y="131508"/>
            <a:ext cx="26549" cy="68961"/>
          </a:xfrm>
          <a:custGeom>
            <a:avLst/>
            <a:gdLst/>
            <a:ahLst/>
            <a:cxnLst/>
            <a:rect l="0" t="0" r="0" b="0"/>
            <a:pathLst>
              <a:path w="26549" h="68961">
                <a:moveTo>
                  <a:pt x="54" y="0"/>
                </a:moveTo>
                <a:cubicBezTo>
                  <a:pt x="5631" y="0"/>
                  <a:pt x="9708" y="1603"/>
                  <a:pt x="13676" y="4811"/>
                </a:cubicBezTo>
                <a:cubicBezTo>
                  <a:pt x="17753" y="7216"/>
                  <a:pt x="20971" y="11224"/>
                  <a:pt x="23331" y="16837"/>
                </a:cubicBezTo>
                <a:cubicBezTo>
                  <a:pt x="25798" y="21647"/>
                  <a:pt x="26549" y="27260"/>
                  <a:pt x="26549" y="34485"/>
                </a:cubicBezTo>
                <a:cubicBezTo>
                  <a:pt x="26549" y="41701"/>
                  <a:pt x="25798" y="47314"/>
                  <a:pt x="23331" y="52926"/>
                </a:cubicBezTo>
                <a:cubicBezTo>
                  <a:pt x="20971" y="57737"/>
                  <a:pt x="17753" y="61745"/>
                  <a:pt x="13676" y="64150"/>
                </a:cubicBezTo>
                <a:cubicBezTo>
                  <a:pt x="9708" y="67358"/>
                  <a:pt x="5631" y="68961"/>
                  <a:pt x="54" y="68961"/>
                </a:cubicBezTo>
                <a:lnTo>
                  <a:pt x="0" y="68942"/>
                </a:lnTo>
                <a:lnTo>
                  <a:pt x="0" y="64135"/>
                </a:lnTo>
                <a:lnTo>
                  <a:pt x="54" y="64150"/>
                </a:lnTo>
                <a:cubicBezTo>
                  <a:pt x="4881" y="64150"/>
                  <a:pt x="8099" y="63349"/>
                  <a:pt x="11317" y="60944"/>
                </a:cubicBezTo>
                <a:cubicBezTo>
                  <a:pt x="14535" y="58538"/>
                  <a:pt x="16895" y="54529"/>
                  <a:pt x="19362" y="50521"/>
                </a:cubicBezTo>
                <a:cubicBezTo>
                  <a:pt x="20971" y="45710"/>
                  <a:pt x="21722" y="40900"/>
                  <a:pt x="21722" y="34485"/>
                </a:cubicBezTo>
                <a:cubicBezTo>
                  <a:pt x="21722" y="28061"/>
                  <a:pt x="20971" y="23251"/>
                  <a:pt x="19362" y="18440"/>
                </a:cubicBezTo>
                <a:cubicBezTo>
                  <a:pt x="16895" y="14432"/>
                  <a:pt x="14535" y="10423"/>
                  <a:pt x="11317" y="8017"/>
                </a:cubicBezTo>
                <a:cubicBezTo>
                  <a:pt x="8099" y="6414"/>
                  <a:pt x="4881" y="4811"/>
                  <a:pt x="54" y="4811"/>
                </a:cubicBezTo>
                <a:lnTo>
                  <a:pt x="0" y="4826"/>
                </a:lnTo>
                <a:lnTo>
                  <a:pt x="0" y="19"/>
                </a:lnTo>
                <a:lnTo>
                  <a:pt x="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4" name="Shape 30959">
            <a:extLst>
              <a:ext uri="{FF2B5EF4-FFF2-40B4-BE49-F238E27FC236}">
                <a16:creationId xmlns:a16="http://schemas.microsoft.com/office/drawing/2014/main" id="{A207CD7A-3EA8-74AB-1153-9BE621C3D890}"/>
              </a:ext>
            </a:extLst>
          </xdr:cNvPr>
          <xdr:cNvSpPr/>
        </xdr:nvSpPr>
        <xdr:spPr>
          <a:xfrm>
            <a:off x="606705" y="132310"/>
            <a:ext cx="47412" cy="68159"/>
          </a:xfrm>
          <a:custGeom>
            <a:avLst/>
            <a:gdLst/>
            <a:ahLst/>
            <a:cxnLst/>
            <a:rect l="0" t="0" r="0" b="0"/>
            <a:pathLst>
              <a:path w="47412" h="68159">
                <a:moveTo>
                  <a:pt x="2360" y="0"/>
                </a:moveTo>
                <a:lnTo>
                  <a:pt x="45052" y="0"/>
                </a:lnTo>
                <a:lnTo>
                  <a:pt x="45052" y="3207"/>
                </a:lnTo>
                <a:lnTo>
                  <a:pt x="24886" y="29676"/>
                </a:lnTo>
                <a:cubicBezTo>
                  <a:pt x="32180" y="29676"/>
                  <a:pt x="37758" y="31279"/>
                  <a:pt x="41834" y="34486"/>
                </a:cubicBezTo>
                <a:cubicBezTo>
                  <a:pt x="45803" y="38495"/>
                  <a:pt x="47412" y="42504"/>
                  <a:pt x="47412" y="48116"/>
                </a:cubicBezTo>
                <a:cubicBezTo>
                  <a:pt x="47412" y="52125"/>
                  <a:pt x="46661" y="55332"/>
                  <a:pt x="45052" y="58538"/>
                </a:cubicBezTo>
                <a:cubicBezTo>
                  <a:pt x="43443" y="61746"/>
                  <a:pt x="40225" y="63349"/>
                  <a:pt x="37007" y="65754"/>
                </a:cubicBezTo>
                <a:cubicBezTo>
                  <a:pt x="32931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405" y="65754"/>
                </a:cubicBezTo>
                <a:cubicBezTo>
                  <a:pt x="5578" y="64151"/>
                  <a:pt x="2360" y="61746"/>
                  <a:pt x="0" y="58538"/>
                </a:cubicBezTo>
                <a:lnTo>
                  <a:pt x="2360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232" y="62547"/>
                  <a:pt x="19308" y="63349"/>
                  <a:pt x="24135" y="63349"/>
                </a:cubicBezTo>
                <a:cubicBezTo>
                  <a:pt x="29713" y="63349"/>
                  <a:pt x="34540" y="61746"/>
                  <a:pt x="37758" y="59341"/>
                </a:cubicBezTo>
                <a:cubicBezTo>
                  <a:pt x="40976" y="56935"/>
                  <a:pt x="42585" y="52926"/>
                  <a:pt x="42585" y="48116"/>
                </a:cubicBezTo>
                <a:cubicBezTo>
                  <a:pt x="42585" y="44107"/>
                  <a:pt x="40976" y="40098"/>
                  <a:pt x="37758" y="37693"/>
                </a:cubicBezTo>
                <a:cubicBezTo>
                  <a:pt x="34540" y="34486"/>
                  <a:pt x="29713" y="33684"/>
                  <a:pt x="22526" y="33684"/>
                </a:cubicBezTo>
                <a:lnTo>
                  <a:pt x="18450" y="33684"/>
                </a:lnTo>
                <a:lnTo>
                  <a:pt x="18450" y="29676"/>
                </a:lnTo>
                <a:lnTo>
                  <a:pt x="38616" y="4811"/>
                </a:lnTo>
                <a:lnTo>
                  <a:pt x="2360" y="4811"/>
                </a:lnTo>
                <a:lnTo>
                  <a:pt x="236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5" name="Shape 30960">
            <a:extLst>
              <a:ext uri="{FF2B5EF4-FFF2-40B4-BE49-F238E27FC236}">
                <a16:creationId xmlns:a16="http://schemas.microsoft.com/office/drawing/2014/main" id="{3CABEFA2-5481-14AC-8B5D-136D3E0989DA}"/>
              </a:ext>
            </a:extLst>
          </xdr:cNvPr>
          <xdr:cNvSpPr/>
        </xdr:nvSpPr>
        <xdr:spPr>
          <a:xfrm>
            <a:off x="662162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948" y="67358"/>
                </a:lnTo>
                <a:lnTo>
                  <a:pt x="16948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6" name="Shape 30961">
            <a:extLst>
              <a:ext uri="{FF2B5EF4-FFF2-40B4-BE49-F238E27FC236}">
                <a16:creationId xmlns:a16="http://schemas.microsoft.com/office/drawing/2014/main" id="{569465DD-9A1C-B0C5-C058-2219347885CD}"/>
              </a:ext>
            </a:extLst>
          </xdr:cNvPr>
          <xdr:cNvSpPr/>
        </xdr:nvSpPr>
        <xdr:spPr>
          <a:xfrm>
            <a:off x="699170" y="132310"/>
            <a:ext cx="47520" cy="68159"/>
          </a:xfrm>
          <a:custGeom>
            <a:avLst/>
            <a:gdLst/>
            <a:ahLst/>
            <a:cxnLst/>
            <a:rect l="0" t="0" r="0" b="0"/>
            <a:pathLst>
              <a:path w="47520" h="68159">
                <a:moveTo>
                  <a:pt x="8045" y="0"/>
                </a:moveTo>
                <a:lnTo>
                  <a:pt x="44301" y="0"/>
                </a:lnTo>
                <a:lnTo>
                  <a:pt x="44301" y="4811"/>
                </a:lnTo>
                <a:lnTo>
                  <a:pt x="12121" y="4811"/>
                </a:lnTo>
                <a:lnTo>
                  <a:pt x="9654" y="28061"/>
                </a:lnTo>
                <a:lnTo>
                  <a:pt x="19308" y="28061"/>
                </a:lnTo>
                <a:cubicBezTo>
                  <a:pt x="28962" y="28061"/>
                  <a:pt x="36256" y="29676"/>
                  <a:pt x="41083" y="33684"/>
                </a:cubicBezTo>
                <a:cubicBezTo>
                  <a:pt x="45052" y="36892"/>
                  <a:pt x="47520" y="41702"/>
                  <a:pt x="47520" y="48116"/>
                </a:cubicBezTo>
                <a:cubicBezTo>
                  <a:pt x="47520" y="52125"/>
                  <a:pt x="46661" y="55332"/>
                  <a:pt x="45052" y="58538"/>
                </a:cubicBezTo>
                <a:cubicBezTo>
                  <a:pt x="43443" y="60944"/>
                  <a:pt x="40225" y="63349"/>
                  <a:pt x="37007" y="64953"/>
                </a:cubicBezTo>
                <a:cubicBezTo>
                  <a:pt x="33038" y="67358"/>
                  <a:pt x="28962" y="68159"/>
                  <a:pt x="24135" y="68159"/>
                </a:cubicBezTo>
                <a:cubicBezTo>
                  <a:pt x="19308" y="68159"/>
                  <a:pt x="14481" y="67358"/>
                  <a:pt x="10512" y="65754"/>
                </a:cubicBezTo>
                <a:cubicBezTo>
                  <a:pt x="5685" y="63349"/>
                  <a:pt x="2467" y="61746"/>
                  <a:pt x="0" y="58538"/>
                </a:cubicBezTo>
                <a:lnTo>
                  <a:pt x="2467" y="55332"/>
                </a:lnTo>
                <a:cubicBezTo>
                  <a:pt x="4827" y="57737"/>
                  <a:pt x="8045" y="59341"/>
                  <a:pt x="11263" y="60944"/>
                </a:cubicBezTo>
                <a:cubicBezTo>
                  <a:pt x="15339" y="62547"/>
                  <a:pt x="19308" y="63349"/>
                  <a:pt x="24135" y="63349"/>
                </a:cubicBezTo>
                <a:cubicBezTo>
                  <a:pt x="29820" y="63349"/>
                  <a:pt x="34647" y="61746"/>
                  <a:pt x="37865" y="59341"/>
                </a:cubicBezTo>
                <a:cubicBezTo>
                  <a:pt x="41083" y="56133"/>
                  <a:pt x="42693" y="52926"/>
                  <a:pt x="42693" y="48116"/>
                </a:cubicBezTo>
                <a:cubicBezTo>
                  <a:pt x="42693" y="43305"/>
                  <a:pt x="41083" y="39297"/>
                  <a:pt x="37007" y="36892"/>
                </a:cubicBezTo>
                <a:cubicBezTo>
                  <a:pt x="33038" y="33684"/>
                  <a:pt x="27353" y="32882"/>
                  <a:pt x="18557" y="32882"/>
                </a:cubicBezTo>
                <a:lnTo>
                  <a:pt x="4827" y="32882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7" name="Shape 30962">
            <a:extLst>
              <a:ext uri="{FF2B5EF4-FFF2-40B4-BE49-F238E27FC236}">
                <a16:creationId xmlns:a16="http://schemas.microsoft.com/office/drawing/2014/main" id="{A146EDAC-BAB6-AF58-583B-CE009D76F46D}"/>
              </a:ext>
            </a:extLst>
          </xdr:cNvPr>
          <xdr:cNvSpPr/>
        </xdr:nvSpPr>
        <xdr:spPr>
          <a:xfrm>
            <a:off x="777260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3384" y="0"/>
                </a:moveTo>
                <a:cubicBezTo>
                  <a:pt x="30571" y="0"/>
                  <a:pt x="35398" y="1603"/>
                  <a:pt x="39475" y="4811"/>
                </a:cubicBezTo>
                <a:cubicBezTo>
                  <a:pt x="43443" y="8017"/>
                  <a:pt x="45052" y="12828"/>
                  <a:pt x="45052" y="18440"/>
                </a:cubicBezTo>
                <a:cubicBezTo>
                  <a:pt x="45052" y="21647"/>
                  <a:pt x="44302" y="24854"/>
                  <a:pt x="43443" y="28061"/>
                </a:cubicBezTo>
                <a:cubicBezTo>
                  <a:pt x="41834" y="31279"/>
                  <a:pt x="38616" y="35288"/>
                  <a:pt x="34648" y="39296"/>
                </a:cubicBezTo>
                <a:lnTo>
                  <a:pt x="9654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2467" y="68159"/>
                </a:lnTo>
                <a:lnTo>
                  <a:pt x="2467" y="64953"/>
                </a:lnTo>
                <a:lnTo>
                  <a:pt x="30571" y="36089"/>
                </a:lnTo>
                <a:cubicBezTo>
                  <a:pt x="34648" y="32882"/>
                  <a:pt x="37007" y="29675"/>
                  <a:pt x="38616" y="27260"/>
                </a:cubicBezTo>
                <a:cubicBezTo>
                  <a:pt x="39475" y="24052"/>
                  <a:pt x="40225" y="21647"/>
                  <a:pt x="40225" y="18440"/>
                </a:cubicBezTo>
                <a:cubicBezTo>
                  <a:pt x="40225" y="14432"/>
                  <a:pt x="38616" y="11224"/>
                  <a:pt x="36257" y="8819"/>
                </a:cubicBezTo>
                <a:cubicBezTo>
                  <a:pt x="33038" y="6414"/>
                  <a:pt x="28962" y="4811"/>
                  <a:pt x="23384" y="4811"/>
                </a:cubicBezTo>
                <a:cubicBezTo>
                  <a:pt x="19308" y="4811"/>
                  <a:pt x="15339" y="5612"/>
                  <a:pt x="12121" y="7216"/>
                </a:cubicBezTo>
                <a:cubicBezTo>
                  <a:pt x="8903" y="8017"/>
                  <a:pt x="6436" y="10423"/>
                  <a:pt x="4076" y="12828"/>
                </a:cubicBezTo>
                <a:lnTo>
                  <a:pt x="0" y="9621"/>
                </a:lnTo>
                <a:cubicBezTo>
                  <a:pt x="3218" y="6414"/>
                  <a:pt x="6436" y="4008"/>
                  <a:pt x="10512" y="2405"/>
                </a:cubicBezTo>
                <a:cubicBezTo>
                  <a:pt x="14481" y="802"/>
                  <a:pt x="18557" y="0"/>
                  <a:pt x="2338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8" name="Shape 30963">
            <a:extLst>
              <a:ext uri="{FF2B5EF4-FFF2-40B4-BE49-F238E27FC236}">
                <a16:creationId xmlns:a16="http://schemas.microsoft.com/office/drawing/2014/main" id="{80E5BEED-A0E5-E835-E0A1-B5BF30B94B96}"/>
              </a:ext>
            </a:extLst>
          </xdr:cNvPr>
          <xdr:cNvSpPr/>
        </xdr:nvSpPr>
        <xdr:spPr>
          <a:xfrm>
            <a:off x="831216" y="132310"/>
            <a:ext cx="21668" cy="67358"/>
          </a:xfrm>
          <a:custGeom>
            <a:avLst/>
            <a:gdLst/>
            <a:ahLst/>
            <a:cxnLst/>
            <a:rect l="0" t="0" r="0" b="0"/>
            <a:pathLst>
              <a:path w="21668" h="67358">
                <a:moveTo>
                  <a:pt x="0" y="0"/>
                </a:moveTo>
                <a:lnTo>
                  <a:pt x="21668" y="0"/>
                </a:lnTo>
                <a:lnTo>
                  <a:pt x="21668" y="67358"/>
                </a:lnTo>
                <a:lnTo>
                  <a:pt x="16841" y="67358"/>
                </a:lnTo>
                <a:lnTo>
                  <a:pt x="16841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9" name="Shape 30964">
            <a:extLst>
              <a:ext uri="{FF2B5EF4-FFF2-40B4-BE49-F238E27FC236}">
                <a16:creationId xmlns:a16="http://schemas.microsoft.com/office/drawing/2014/main" id="{9BC85963-722B-F750-BCFB-6DBF99F0183C}"/>
              </a:ext>
            </a:extLst>
          </xdr:cNvPr>
          <xdr:cNvSpPr/>
        </xdr:nvSpPr>
        <xdr:spPr>
          <a:xfrm>
            <a:off x="865756" y="132310"/>
            <a:ext cx="21775" cy="67358"/>
          </a:xfrm>
          <a:custGeom>
            <a:avLst/>
            <a:gdLst/>
            <a:ahLst/>
            <a:cxnLst/>
            <a:rect l="0" t="0" r="0" b="0"/>
            <a:pathLst>
              <a:path w="21775" h="67358">
                <a:moveTo>
                  <a:pt x="0" y="0"/>
                </a:moveTo>
                <a:lnTo>
                  <a:pt x="21775" y="0"/>
                </a:lnTo>
                <a:lnTo>
                  <a:pt x="21775" y="67358"/>
                </a:lnTo>
                <a:lnTo>
                  <a:pt x="16090" y="67358"/>
                </a:lnTo>
                <a:lnTo>
                  <a:pt x="16090" y="4811"/>
                </a:lnTo>
                <a:lnTo>
                  <a:pt x="0" y="481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0" name="Shape 30965">
            <a:extLst>
              <a:ext uri="{FF2B5EF4-FFF2-40B4-BE49-F238E27FC236}">
                <a16:creationId xmlns:a16="http://schemas.microsoft.com/office/drawing/2014/main" id="{B85CB2F4-805F-C566-DA0F-8357D2F1B2E1}"/>
              </a:ext>
            </a:extLst>
          </xdr:cNvPr>
          <xdr:cNvSpPr/>
        </xdr:nvSpPr>
        <xdr:spPr>
          <a:xfrm>
            <a:off x="901155" y="131508"/>
            <a:ext cx="48271" cy="68159"/>
          </a:xfrm>
          <a:custGeom>
            <a:avLst/>
            <a:gdLst/>
            <a:ahLst/>
            <a:cxnLst/>
            <a:rect l="0" t="0" r="0" b="0"/>
            <a:pathLst>
              <a:path w="48271" h="68159">
                <a:moveTo>
                  <a:pt x="22526" y="0"/>
                </a:moveTo>
                <a:cubicBezTo>
                  <a:pt x="29820" y="0"/>
                  <a:pt x="34647" y="1603"/>
                  <a:pt x="38616" y="4811"/>
                </a:cubicBezTo>
                <a:cubicBezTo>
                  <a:pt x="42692" y="8017"/>
                  <a:pt x="44301" y="12828"/>
                  <a:pt x="44301" y="18440"/>
                </a:cubicBezTo>
                <a:cubicBezTo>
                  <a:pt x="44301" y="21647"/>
                  <a:pt x="43443" y="24854"/>
                  <a:pt x="42692" y="28061"/>
                </a:cubicBezTo>
                <a:cubicBezTo>
                  <a:pt x="41083" y="31279"/>
                  <a:pt x="37866" y="35288"/>
                  <a:pt x="33789" y="39296"/>
                </a:cubicBezTo>
                <a:lnTo>
                  <a:pt x="8903" y="64150"/>
                </a:lnTo>
                <a:lnTo>
                  <a:pt x="48271" y="64150"/>
                </a:lnTo>
                <a:lnTo>
                  <a:pt x="48271" y="68159"/>
                </a:lnTo>
                <a:lnTo>
                  <a:pt x="1609" y="68159"/>
                </a:lnTo>
                <a:lnTo>
                  <a:pt x="1609" y="64953"/>
                </a:lnTo>
                <a:lnTo>
                  <a:pt x="29820" y="36089"/>
                </a:lnTo>
                <a:cubicBezTo>
                  <a:pt x="33789" y="32882"/>
                  <a:pt x="36256" y="29675"/>
                  <a:pt x="37866" y="27260"/>
                </a:cubicBezTo>
                <a:cubicBezTo>
                  <a:pt x="38616" y="24052"/>
                  <a:pt x="39475" y="21647"/>
                  <a:pt x="39475" y="18440"/>
                </a:cubicBezTo>
                <a:cubicBezTo>
                  <a:pt x="39475" y="14432"/>
                  <a:pt x="37866" y="11224"/>
                  <a:pt x="35398" y="8819"/>
                </a:cubicBezTo>
                <a:cubicBezTo>
                  <a:pt x="32180" y="6414"/>
                  <a:pt x="28211" y="4811"/>
                  <a:pt x="22526" y="4811"/>
                </a:cubicBezTo>
                <a:cubicBezTo>
                  <a:pt x="18557" y="4811"/>
                  <a:pt x="14481" y="5612"/>
                  <a:pt x="11263" y="7216"/>
                </a:cubicBezTo>
                <a:cubicBezTo>
                  <a:pt x="8045" y="8017"/>
                  <a:pt x="5685" y="10423"/>
                  <a:pt x="3218" y="12828"/>
                </a:cubicBezTo>
                <a:lnTo>
                  <a:pt x="0" y="9621"/>
                </a:lnTo>
                <a:cubicBezTo>
                  <a:pt x="2467" y="6414"/>
                  <a:pt x="5685" y="4008"/>
                  <a:pt x="9654" y="2405"/>
                </a:cubicBezTo>
                <a:cubicBezTo>
                  <a:pt x="13730" y="802"/>
                  <a:pt x="17699" y="0"/>
                  <a:pt x="2252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1" name="Shape 31842">
            <a:extLst>
              <a:ext uri="{FF2B5EF4-FFF2-40B4-BE49-F238E27FC236}">
                <a16:creationId xmlns:a16="http://schemas.microsoft.com/office/drawing/2014/main" id="{6DF0CCEA-59CF-B138-AC0D-84ED807DE2C9}"/>
              </a:ext>
            </a:extLst>
          </xdr:cNvPr>
          <xdr:cNvSpPr/>
        </xdr:nvSpPr>
        <xdr:spPr>
          <a:xfrm>
            <a:off x="1014644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2" name="Shape 30967">
            <a:extLst>
              <a:ext uri="{FF2B5EF4-FFF2-40B4-BE49-F238E27FC236}">
                <a16:creationId xmlns:a16="http://schemas.microsoft.com/office/drawing/2014/main" id="{9EEA2799-791F-0286-7EFA-2A678CBC896C}"/>
              </a:ext>
            </a:extLst>
          </xdr:cNvPr>
          <xdr:cNvSpPr/>
        </xdr:nvSpPr>
        <xdr:spPr>
          <a:xfrm>
            <a:off x="1083080" y="149147"/>
            <a:ext cx="40225" cy="51322"/>
          </a:xfrm>
          <a:custGeom>
            <a:avLst/>
            <a:gdLst/>
            <a:ahLst/>
            <a:cxnLst/>
            <a:rect l="0" t="0" r="0" b="0"/>
            <a:pathLst>
              <a:path w="40225" h="51322">
                <a:moveTo>
                  <a:pt x="20917" y="0"/>
                </a:moveTo>
                <a:cubicBezTo>
                  <a:pt x="24135" y="0"/>
                  <a:pt x="27353" y="0"/>
                  <a:pt x="30571" y="1604"/>
                </a:cubicBezTo>
                <a:cubicBezTo>
                  <a:pt x="33789" y="2405"/>
                  <a:pt x="36149" y="3207"/>
                  <a:pt x="38616" y="4811"/>
                </a:cubicBezTo>
                <a:lnTo>
                  <a:pt x="36149" y="8819"/>
                </a:lnTo>
                <a:cubicBezTo>
                  <a:pt x="33789" y="7216"/>
                  <a:pt x="31322" y="6414"/>
                  <a:pt x="28962" y="5612"/>
                </a:cubicBezTo>
                <a:cubicBezTo>
                  <a:pt x="26495" y="4811"/>
                  <a:pt x="24135" y="4008"/>
                  <a:pt x="20917" y="4008"/>
                </a:cubicBezTo>
                <a:cubicBezTo>
                  <a:pt x="16090" y="4008"/>
                  <a:pt x="12872" y="4811"/>
                  <a:pt x="10405" y="6414"/>
                </a:cubicBezTo>
                <a:cubicBezTo>
                  <a:pt x="8045" y="8819"/>
                  <a:pt x="6436" y="10423"/>
                  <a:pt x="6436" y="13640"/>
                </a:cubicBezTo>
                <a:cubicBezTo>
                  <a:pt x="6436" y="16046"/>
                  <a:pt x="7187" y="17649"/>
                  <a:pt x="8796" y="19252"/>
                </a:cubicBezTo>
                <a:cubicBezTo>
                  <a:pt x="10405" y="20055"/>
                  <a:pt x="12014" y="20856"/>
                  <a:pt x="13623" y="21658"/>
                </a:cubicBezTo>
                <a:cubicBezTo>
                  <a:pt x="16090" y="22460"/>
                  <a:pt x="18450" y="23261"/>
                  <a:pt x="21668" y="23261"/>
                </a:cubicBezTo>
                <a:cubicBezTo>
                  <a:pt x="25744" y="24063"/>
                  <a:pt x="28962" y="24865"/>
                  <a:pt x="31322" y="25667"/>
                </a:cubicBezTo>
                <a:cubicBezTo>
                  <a:pt x="33789" y="26468"/>
                  <a:pt x="36149" y="28072"/>
                  <a:pt x="37758" y="29676"/>
                </a:cubicBezTo>
                <a:cubicBezTo>
                  <a:pt x="39367" y="31279"/>
                  <a:pt x="40225" y="33684"/>
                  <a:pt x="40225" y="36891"/>
                </a:cubicBezTo>
                <a:cubicBezTo>
                  <a:pt x="40225" y="41701"/>
                  <a:pt x="38616" y="44909"/>
                  <a:pt x="35398" y="47314"/>
                </a:cubicBezTo>
                <a:cubicBezTo>
                  <a:pt x="31322" y="49719"/>
                  <a:pt x="26495" y="51322"/>
                  <a:pt x="20059" y="51322"/>
                </a:cubicBezTo>
                <a:cubicBezTo>
                  <a:pt x="16090" y="51322"/>
                  <a:pt x="12014" y="50521"/>
                  <a:pt x="8796" y="48917"/>
                </a:cubicBezTo>
                <a:cubicBezTo>
                  <a:pt x="4827" y="48116"/>
                  <a:pt x="2360" y="46512"/>
                  <a:pt x="0" y="44107"/>
                </a:cubicBezTo>
                <a:lnTo>
                  <a:pt x="2360" y="40900"/>
                </a:lnTo>
                <a:cubicBezTo>
                  <a:pt x="4827" y="42504"/>
                  <a:pt x="7187" y="44107"/>
                  <a:pt x="10405" y="44909"/>
                </a:cubicBezTo>
                <a:cubicBezTo>
                  <a:pt x="13623" y="46512"/>
                  <a:pt x="16841" y="46512"/>
                  <a:pt x="20917" y="46512"/>
                </a:cubicBezTo>
                <a:cubicBezTo>
                  <a:pt x="25744" y="46512"/>
                  <a:pt x="28962" y="45710"/>
                  <a:pt x="31322" y="44107"/>
                </a:cubicBezTo>
                <a:cubicBezTo>
                  <a:pt x="33789" y="42504"/>
                  <a:pt x="35398" y="40098"/>
                  <a:pt x="35398" y="37693"/>
                </a:cubicBezTo>
                <a:cubicBezTo>
                  <a:pt x="35398" y="35288"/>
                  <a:pt x="34540" y="33684"/>
                  <a:pt x="33789" y="32081"/>
                </a:cubicBezTo>
                <a:cubicBezTo>
                  <a:pt x="32180" y="31279"/>
                  <a:pt x="30571" y="30477"/>
                  <a:pt x="28104" y="29676"/>
                </a:cubicBezTo>
                <a:cubicBezTo>
                  <a:pt x="26495" y="28873"/>
                  <a:pt x="24135" y="28072"/>
                  <a:pt x="20917" y="28072"/>
                </a:cubicBezTo>
                <a:cubicBezTo>
                  <a:pt x="16841" y="27270"/>
                  <a:pt x="13623" y="26468"/>
                  <a:pt x="11263" y="25667"/>
                </a:cubicBezTo>
                <a:cubicBezTo>
                  <a:pt x="8045" y="24865"/>
                  <a:pt x="6436" y="23261"/>
                  <a:pt x="4827" y="21658"/>
                </a:cubicBezTo>
                <a:cubicBezTo>
                  <a:pt x="3218" y="19252"/>
                  <a:pt x="1609" y="16847"/>
                  <a:pt x="1609" y="13640"/>
                </a:cubicBezTo>
                <a:cubicBezTo>
                  <a:pt x="1609" y="9621"/>
                  <a:pt x="3969" y="6414"/>
                  <a:pt x="7187" y="4008"/>
                </a:cubicBezTo>
                <a:cubicBezTo>
                  <a:pt x="10405" y="1604"/>
                  <a:pt x="15232" y="0"/>
                  <a:pt x="20917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3" name="Shape 30968">
            <a:extLst>
              <a:ext uri="{FF2B5EF4-FFF2-40B4-BE49-F238E27FC236}">
                <a16:creationId xmlns:a16="http://schemas.microsoft.com/office/drawing/2014/main" id="{9F6C61E9-C5B9-DD46-C9C6-7CDF58DEF62F}"/>
              </a:ext>
            </a:extLst>
          </xdr:cNvPr>
          <xdr:cNvSpPr/>
        </xdr:nvSpPr>
        <xdr:spPr>
          <a:xfrm>
            <a:off x="113296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0"/>
                </a:lnTo>
                <a:lnTo>
                  <a:pt x="24135" y="4008"/>
                </a:ln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9654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8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4" name="Shape 30969">
            <a:extLst>
              <a:ext uri="{FF2B5EF4-FFF2-40B4-BE49-F238E27FC236}">
                <a16:creationId xmlns:a16="http://schemas.microsoft.com/office/drawing/2014/main" id="{966173B8-499F-462D-D1D8-B853623E141F}"/>
              </a:ext>
            </a:extLst>
          </xdr:cNvPr>
          <xdr:cNvSpPr/>
        </xdr:nvSpPr>
        <xdr:spPr>
          <a:xfrm>
            <a:off x="1157095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7699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5" name="Shape 30970">
            <a:extLst>
              <a:ext uri="{FF2B5EF4-FFF2-40B4-BE49-F238E27FC236}">
                <a16:creationId xmlns:a16="http://schemas.microsoft.com/office/drawing/2014/main" id="{FD61E9D5-23BF-C0C3-2E9D-904098EF41F9}"/>
              </a:ext>
            </a:extLst>
          </xdr:cNvPr>
          <xdr:cNvSpPr/>
        </xdr:nvSpPr>
        <xdr:spPr>
          <a:xfrm>
            <a:off x="1157095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lnTo>
                  <a:pt x="12014" y="3207"/>
                </a:lnTo>
                <a:cubicBezTo>
                  <a:pt x="16090" y="5612"/>
                  <a:pt x="18450" y="8017"/>
                  <a:pt x="20917" y="12036"/>
                </a:cubicBezTo>
                <a:cubicBezTo>
                  <a:pt x="22526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9654" y="6414"/>
                </a:cubicBezTo>
                <a:lnTo>
                  <a:pt x="0" y="4008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6" name="Shape 30971">
            <a:extLst>
              <a:ext uri="{FF2B5EF4-FFF2-40B4-BE49-F238E27FC236}">
                <a16:creationId xmlns:a16="http://schemas.microsoft.com/office/drawing/2014/main" id="{2DD57B82-72EC-B9BC-048A-2754F7AC638D}"/>
              </a:ext>
            </a:extLst>
          </xdr:cNvPr>
          <xdr:cNvSpPr/>
        </xdr:nvSpPr>
        <xdr:spPr>
          <a:xfrm>
            <a:off x="1194853" y="206884"/>
            <a:ext cx="22151" cy="11796"/>
          </a:xfrm>
          <a:custGeom>
            <a:avLst/>
            <a:gdLst/>
            <a:ahLst/>
            <a:cxnLst/>
            <a:rect l="0" t="0" r="0" b="0"/>
            <a:pathLst>
              <a:path w="22151" h="11796">
                <a:moveTo>
                  <a:pt x="3218" y="0"/>
                </a:moveTo>
                <a:cubicBezTo>
                  <a:pt x="5685" y="2405"/>
                  <a:pt x="8045" y="4008"/>
                  <a:pt x="12121" y="5612"/>
                </a:cubicBezTo>
                <a:lnTo>
                  <a:pt x="22151" y="7040"/>
                </a:lnTo>
                <a:lnTo>
                  <a:pt x="22151" y="11796"/>
                </a:lnTo>
                <a:lnTo>
                  <a:pt x="10512" y="9621"/>
                </a:lnTo>
                <a:cubicBezTo>
                  <a:pt x="6436" y="8017"/>
                  <a:pt x="2467" y="6414"/>
                  <a:pt x="0" y="4008"/>
                </a:cubicBezTo>
                <a:lnTo>
                  <a:pt x="321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7" name="Shape 30972">
            <a:extLst>
              <a:ext uri="{FF2B5EF4-FFF2-40B4-BE49-F238E27FC236}">
                <a16:creationId xmlns:a16="http://schemas.microsoft.com/office/drawing/2014/main" id="{615A49FE-8032-440E-2E18-9631C2D1CE87}"/>
              </a:ext>
            </a:extLst>
          </xdr:cNvPr>
          <xdr:cNvSpPr/>
        </xdr:nvSpPr>
        <xdr:spPr>
          <a:xfrm>
            <a:off x="1191635" y="149147"/>
            <a:ext cx="25369" cy="48917"/>
          </a:xfrm>
          <a:custGeom>
            <a:avLst/>
            <a:gdLst/>
            <a:ahLst/>
            <a:cxnLst/>
            <a:rect l="0" t="0" r="0" b="0"/>
            <a:pathLst>
              <a:path w="25369" h="48917">
                <a:moveTo>
                  <a:pt x="24993" y="0"/>
                </a:moveTo>
                <a:lnTo>
                  <a:pt x="25369" y="94"/>
                </a:lnTo>
                <a:lnTo>
                  <a:pt x="25369" y="4124"/>
                </a:lnTo>
                <a:lnTo>
                  <a:pt x="15339" y="7216"/>
                </a:lnTo>
                <a:cubicBezTo>
                  <a:pt x="12121" y="8819"/>
                  <a:pt x="9654" y="11224"/>
                  <a:pt x="8045" y="13640"/>
                </a:cubicBezTo>
                <a:cubicBezTo>
                  <a:pt x="5685" y="16847"/>
                  <a:pt x="4827" y="20055"/>
                  <a:pt x="4827" y="24063"/>
                </a:cubicBezTo>
                <a:cubicBezTo>
                  <a:pt x="4827" y="28072"/>
                  <a:pt x="5685" y="32081"/>
                  <a:pt x="8045" y="34485"/>
                </a:cubicBezTo>
                <a:cubicBezTo>
                  <a:pt x="9654" y="37693"/>
                  <a:pt x="12121" y="40098"/>
                  <a:pt x="15339" y="41701"/>
                </a:cubicBezTo>
                <a:lnTo>
                  <a:pt x="25369" y="44020"/>
                </a:lnTo>
                <a:lnTo>
                  <a:pt x="25369" y="48823"/>
                </a:lnTo>
                <a:lnTo>
                  <a:pt x="24993" y="48917"/>
                </a:lnTo>
                <a:cubicBezTo>
                  <a:pt x="20166" y="48917"/>
                  <a:pt x="16090" y="47314"/>
                  <a:pt x="12121" y="45710"/>
                </a:cubicBezTo>
                <a:cubicBezTo>
                  <a:pt x="8903" y="43305"/>
                  <a:pt x="5685" y="40900"/>
                  <a:pt x="3218" y="36891"/>
                </a:cubicBezTo>
                <a:cubicBezTo>
                  <a:pt x="858" y="32882"/>
                  <a:pt x="0" y="28873"/>
                  <a:pt x="0" y="24063"/>
                </a:cubicBezTo>
                <a:cubicBezTo>
                  <a:pt x="0" y="19252"/>
                  <a:pt x="858" y="15244"/>
                  <a:pt x="3218" y="12036"/>
                </a:cubicBezTo>
                <a:cubicBezTo>
                  <a:pt x="5685" y="8017"/>
                  <a:pt x="8903" y="4811"/>
                  <a:pt x="12121" y="3207"/>
                </a:cubicBezTo>
                <a:cubicBezTo>
                  <a:pt x="16090" y="802"/>
                  <a:pt x="20166" y="0"/>
                  <a:pt x="2499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8" name="Shape 30973">
            <a:extLst>
              <a:ext uri="{FF2B5EF4-FFF2-40B4-BE49-F238E27FC236}">
                <a16:creationId xmlns:a16="http://schemas.microsoft.com/office/drawing/2014/main" id="{9F22A939-6CC8-3B63-0FDB-E1B6491C89C0}"/>
              </a:ext>
            </a:extLst>
          </xdr:cNvPr>
          <xdr:cNvSpPr/>
        </xdr:nvSpPr>
        <xdr:spPr>
          <a:xfrm>
            <a:off x="1217004" y="149147"/>
            <a:ext cx="25369" cy="69763"/>
          </a:xfrm>
          <a:custGeom>
            <a:avLst/>
            <a:gdLst/>
            <a:ahLst/>
            <a:cxnLst/>
            <a:rect l="0" t="0" r="0" b="0"/>
            <a:pathLst>
              <a:path w="25369" h="69763">
                <a:moveTo>
                  <a:pt x="21293" y="0"/>
                </a:moveTo>
                <a:lnTo>
                  <a:pt x="25369" y="0"/>
                </a:lnTo>
                <a:lnTo>
                  <a:pt x="25369" y="44909"/>
                </a:lnTo>
                <a:cubicBezTo>
                  <a:pt x="25369" y="53728"/>
                  <a:pt x="23760" y="59340"/>
                  <a:pt x="19684" y="63349"/>
                </a:cubicBezTo>
                <a:cubicBezTo>
                  <a:pt x="15715" y="67358"/>
                  <a:pt x="9279" y="69763"/>
                  <a:pt x="1234" y="69763"/>
                </a:cubicBezTo>
                <a:lnTo>
                  <a:pt x="0" y="69533"/>
                </a:lnTo>
                <a:lnTo>
                  <a:pt x="0" y="64777"/>
                </a:lnTo>
                <a:lnTo>
                  <a:pt x="1234" y="64953"/>
                </a:lnTo>
                <a:cubicBezTo>
                  <a:pt x="7669" y="64953"/>
                  <a:pt x="12497" y="63349"/>
                  <a:pt x="15715" y="60142"/>
                </a:cubicBezTo>
                <a:cubicBezTo>
                  <a:pt x="18933" y="57737"/>
                  <a:pt x="20542" y="52125"/>
                  <a:pt x="20542" y="45710"/>
                </a:cubicBezTo>
                <a:lnTo>
                  <a:pt x="20542" y="36891"/>
                </a:lnTo>
                <a:cubicBezTo>
                  <a:pt x="18933" y="40900"/>
                  <a:pt x="15715" y="44107"/>
                  <a:pt x="12497" y="45710"/>
                </a:cubicBezTo>
                <a:lnTo>
                  <a:pt x="0" y="48823"/>
                </a:lnTo>
                <a:lnTo>
                  <a:pt x="0" y="44020"/>
                </a:lnTo>
                <a:lnTo>
                  <a:pt x="375" y="44107"/>
                </a:lnTo>
                <a:cubicBezTo>
                  <a:pt x="4452" y="44107"/>
                  <a:pt x="7669" y="43305"/>
                  <a:pt x="10888" y="41701"/>
                </a:cubicBezTo>
                <a:cubicBezTo>
                  <a:pt x="14106" y="40098"/>
                  <a:pt x="16466" y="37693"/>
                  <a:pt x="18074" y="34485"/>
                </a:cubicBezTo>
                <a:cubicBezTo>
                  <a:pt x="19684" y="32081"/>
                  <a:pt x="20542" y="28072"/>
                  <a:pt x="20542" y="24063"/>
                </a:cubicBezTo>
                <a:cubicBezTo>
                  <a:pt x="20542" y="20055"/>
                  <a:pt x="19684" y="16847"/>
                  <a:pt x="18074" y="13640"/>
                </a:cubicBezTo>
                <a:cubicBezTo>
                  <a:pt x="16466" y="11224"/>
                  <a:pt x="14106" y="8819"/>
                  <a:pt x="10888" y="7216"/>
                </a:cubicBezTo>
                <a:cubicBezTo>
                  <a:pt x="7669" y="4811"/>
                  <a:pt x="4452" y="4008"/>
                  <a:pt x="375" y="4008"/>
                </a:cubicBezTo>
                <a:lnTo>
                  <a:pt x="0" y="4124"/>
                </a:lnTo>
                <a:lnTo>
                  <a:pt x="0" y="94"/>
                </a:lnTo>
                <a:lnTo>
                  <a:pt x="12497" y="3207"/>
                </a:lnTo>
                <a:cubicBezTo>
                  <a:pt x="16466" y="4811"/>
                  <a:pt x="18933" y="8017"/>
                  <a:pt x="21293" y="12036"/>
                </a:cubicBezTo>
                <a:lnTo>
                  <a:pt x="2129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9" name="Shape 30974">
            <a:extLst>
              <a:ext uri="{FF2B5EF4-FFF2-40B4-BE49-F238E27FC236}">
                <a16:creationId xmlns:a16="http://schemas.microsoft.com/office/drawing/2014/main" id="{0BA2316B-47E6-BE25-3987-9B1170F25414}"/>
              </a:ext>
            </a:extLst>
          </xdr:cNvPr>
          <xdr:cNvSpPr/>
        </xdr:nvSpPr>
        <xdr:spPr>
          <a:xfrm>
            <a:off x="1261681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3277" y="4811"/>
                </a:lnTo>
                <a:cubicBezTo>
                  <a:pt x="17699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0" name="Shape 30975">
            <a:extLst>
              <a:ext uri="{FF2B5EF4-FFF2-40B4-BE49-F238E27FC236}">
                <a16:creationId xmlns:a16="http://schemas.microsoft.com/office/drawing/2014/main" id="{E16E54AA-454E-1C7C-E078-1EA3975CB5B7}"/>
              </a:ext>
            </a:extLst>
          </xdr:cNvPr>
          <xdr:cNvSpPr/>
        </xdr:nvSpPr>
        <xdr:spPr>
          <a:xfrm>
            <a:off x="1293110" y="149147"/>
            <a:ext cx="24135" cy="50853"/>
          </a:xfrm>
          <a:custGeom>
            <a:avLst/>
            <a:gdLst/>
            <a:ahLst/>
            <a:cxnLst/>
            <a:rect l="0" t="0" r="0" b="0"/>
            <a:pathLst>
              <a:path w="24135" h="50853">
                <a:moveTo>
                  <a:pt x="24135" y="0"/>
                </a:moveTo>
                <a:lnTo>
                  <a:pt x="24135" y="4008"/>
                </a:lnTo>
                <a:cubicBezTo>
                  <a:pt x="20059" y="4008"/>
                  <a:pt x="16841" y="4811"/>
                  <a:pt x="14481" y="6414"/>
                </a:cubicBezTo>
                <a:cubicBezTo>
                  <a:pt x="11263" y="8017"/>
                  <a:pt x="8796" y="10423"/>
                  <a:pt x="7187" y="12839"/>
                </a:cubicBezTo>
                <a:cubicBezTo>
                  <a:pt x="5578" y="16046"/>
                  <a:pt x="4827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3969" y="26468"/>
                </a:lnTo>
                <a:cubicBezTo>
                  <a:pt x="4827" y="30477"/>
                  <a:pt x="5578" y="33684"/>
                  <a:pt x="7187" y="36891"/>
                </a:cubicBezTo>
                <a:cubicBezTo>
                  <a:pt x="8796" y="40098"/>
                  <a:pt x="12014" y="42504"/>
                  <a:pt x="15232" y="44107"/>
                </a:cubicBezTo>
                <a:lnTo>
                  <a:pt x="24135" y="46144"/>
                </a:lnTo>
                <a:lnTo>
                  <a:pt x="24135" y="50853"/>
                </a:lnTo>
                <a:lnTo>
                  <a:pt x="12014" y="47314"/>
                </a:lnTo>
                <a:cubicBezTo>
                  <a:pt x="8045" y="45710"/>
                  <a:pt x="4827" y="42504"/>
                  <a:pt x="3218" y="38495"/>
                </a:cubicBezTo>
                <a:cubicBezTo>
                  <a:pt x="751" y="34485"/>
                  <a:pt x="0" y="30477"/>
                  <a:pt x="0" y="25667"/>
                </a:cubicBezTo>
                <a:cubicBezTo>
                  <a:pt x="0" y="20856"/>
                  <a:pt x="751" y="16046"/>
                  <a:pt x="2360" y="12036"/>
                </a:cubicBezTo>
                <a:cubicBezTo>
                  <a:pt x="4827" y="8819"/>
                  <a:pt x="8045" y="5612"/>
                  <a:pt x="11263" y="3207"/>
                </a:cubicBezTo>
                <a:cubicBezTo>
                  <a:pt x="15232" y="802"/>
                  <a:pt x="19309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1" name="Shape 30976">
            <a:extLst>
              <a:ext uri="{FF2B5EF4-FFF2-40B4-BE49-F238E27FC236}">
                <a16:creationId xmlns:a16="http://schemas.microsoft.com/office/drawing/2014/main" id="{A5AC4CA0-C31F-E962-F0CE-B749F68A523A}"/>
              </a:ext>
            </a:extLst>
          </xdr:cNvPr>
          <xdr:cNvSpPr/>
        </xdr:nvSpPr>
        <xdr:spPr>
          <a:xfrm>
            <a:off x="1317245" y="188443"/>
            <a:ext cx="20059" cy="12026"/>
          </a:xfrm>
          <a:custGeom>
            <a:avLst/>
            <a:gdLst/>
            <a:ahLst/>
            <a:cxnLst/>
            <a:rect l="0" t="0" r="0" b="0"/>
            <a:pathLst>
              <a:path w="20059" h="12026">
                <a:moveTo>
                  <a:pt x="17699" y="0"/>
                </a:moveTo>
                <a:lnTo>
                  <a:pt x="20059" y="3208"/>
                </a:lnTo>
                <a:cubicBezTo>
                  <a:pt x="18450" y="6414"/>
                  <a:pt x="15232" y="8018"/>
                  <a:pt x="12014" y="9621"/>
                </a:cubicBezTo>
                <a:cubicBezTo>
                  <a:pt x="8796" y="11225"/>
                  <a:pt x="5578" y="12026"/>
                  <a:pt x="1609" y="12026"/>
                </a:cubicBezTo>
                <a:lnTo>
                  <a:pt x="0" y="11557"/>
                </a:lnTo>
                <a:lnTo>
                  <a:pt x="0" y="6848"/>
                </a:lnTo>
                <a:lnTo>
                  <a:pt x="1609" y="7216"/>
                </a:lnTo>
                <a:cubicBezTo>
                  <a:pt x="4827" y="7216"/>
                  <a:pt x="8045" y="6414"/>
                  <a:pt x="10405" y="5613"/>
                </a:cubicBezTo>
                <a:cubicBezTo>
                  <a:pt x="13623" y="4009"/>
                  <a:pt x="16090" y="2405"/>
                  <a:pt x="1769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2" name="Shape 30977">
            <a:extLst>
              <a:ext uri="{FF2B5EF4-FFF2-40B4-BE49-F238E27FC236}">
                <a16:creationId xmlns:a16="http://schemas.microsoft.com/office/drawing/2014/main" id="{F79D7A13-1968-C693-AB10-E9946C74CD2A}"/>
              </a:ext>
            </a:extLst>
          </xdr:cNvPr>
          <xdr:cNvSpPr/>
        </xdr:nvSpPr>
        <xdr:spPr>
          <a:xfrm>
            <a:off x="1317245" y="149147"/>
            <a:ext cx="23277" cy="26468"/>
          </a:xfrm>
          <a:custGeom>
            <a:avLst/>
            <a:gdLst/>
            <a:ahLst/>
            <a:cxnLst/>
            <a:rect l="0" t="0" r="0" b="0"/>
            <a:pathLst>
              <a:path w="23277" h="26468">
                <a:moveTo>
                  <a:pt x="0" y="0"/>
                </a:moveTo>
                <a:cubicBezTo>
                  <a:pt x="3969" y="0"/>
                  <a:pt x="8045" y="802"/>
                  <a:pt x="12014" y="3207"/>
                </a:cubicBezTo>
                <a:cubicBezTo>
                  <a:pt x="15232" y="5612"/>
                  <a:pt x="18450" y="8017"/>
                  <a:pt x="20059" y="12036"/>
                </a:cubicBezTo>
                <a:cubicBezTo>
                  <a:pt x="22526" y="16046"/>
                  <a:pt x="23277" y="20055"/>
                  <a:pt x="23277" y="24865"/>
                </a:cubicBezTo>
                <a:lnTo>
                  <a:pt x="23277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8450" y="19252"/>
                  <a:pt x="17699" y="16046"/>
                  <a:pt x="16090" y="12839"/>
                </a:cubicBezTo>
                <a:cubicBezTo>
                  <a:pt x="14481" y="10423"/>
                  <a:pt x="12014" y="8017"/>
                  <a:pt x="8796" y="6414"/>
                </a:cubicBezTo>
                <a:cubicBezTo>
                  <a:pt x="6436" y="4811"/>
                  <a:pt x="3218" y="4008"/>
                  <a:pt x="0" y="4008"/>
                </a:cubicBez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3" name="Shape 30978">
            <a:extLst>
              <a:ext uri="{FF2B5EF4-FFF2-40B4-BE49-F238E27FC236}">
                <a16:creationId xmlns:a16="http://schemas.microsoft.com/office/drawing/2014/main" id="{BC2E8EEF-0725-90ED-FDCF-489E7EE2A915}"/>
              </a:ext>
            </a:extLst>
          </xdr:cNvPr>
          <xdr:cNvSpPr/>
        </xdr:nvSpPr>
        <xdr:spPr>
          <a:xfrm>
            <a:off x="1346959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166" y="56935"/>
                  <a:pt x="23384" y="56935"/>
                </a:cubicBezTo>
                <a:cubicBezTo>
                  <a:pt x="26602" y="56935"/>
                  <a:pt x="28962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4" name="Shape 30979">
            <a:extLst>
              <a:ext uri="{FF2B5EF4-FFF2-40B4-BE49-F238E27FC236}">
                <a16:creationId xmlns:a16="http://schemas.microsoft.com/office/drawing/2014/main" id="{7354D1CC-49AF-661B-E365-31F41C670B8C}"/>
              </a:ext>
            </a:extLst>
          </xdr:cNvPr>
          <xdr:cNvSpPr/>
        </xdr:nvSpPr>
        <xdr:spPr>
          <a:xfrm>
            <a:off x="1386433" y="149147"/>
            <a:ext cx="24135" cy="50822"/>
          </a:xfrm>
          <a:custGeom>
            <a:avLst/>
            <a:gdLst/>
            <a:ahLst/>
            <a:cxnLst/>
            <a:rect l="0" t="0" r="0" b="0"/>
            <a:pathLst>
              <a:path w="24135" h="50822">
                <a:moveTo>
                  <a:pt x="24135" y="0"/>
                </a:moveTo>
                <a:lnTo>
                  <a:pt x="24135" y="4008"/>
                </a:lnTo>
                <a:lnTo>
                  <a:pt x="14481" y="6414"/>
                </a:lnTo>
                <a:cubicBezTo>
                  <a:pt x="12014" y="8017"/>
                  <a:pt x="9654" y="10423"/>
                  <a:pt x="8045" y="12839"/>
                </a:cubicBezTo>
                <a:cubicBezTo>
                  <a:pt x="6436" y="16046"/>
                  <a:pt x="5578" y="19252"/>
                  <a:pt x="4827" y="22460"/>
                </a:cubicBezTo>
                <a:lnTo>
                  <a:pt x="24135" y="22460"/>
                </a:lnTo>
                <a:lnTo>
                  <a:pt x="24135" y="26468"/>
                </a:lnTo>
                <a:lnTo>
                  <a:pt x="4827" y="26468"/>
                </a:lnTo>
                <a:cubicBezTo>
                  <a:pt x="4827" y="30477"/>
                  <a:pt x="5578" y="33684"/>
                  <a:pt x="8045" y="36891"/>
                </a:cubicBezTo>
                <a:cubicBezTo>
                  <a:pt x="9654" y="40098"/>
                  <a:pt x="12014" y="42504"/>
                  <a:pt x="15232" y="44107"/>
                </a:cubicBezTo>
                <a:lnTo>
                  <a:pt x="24135" y="46008"/>
                </a:lnTo>
                <a:lnTo>
                  <a:pt x="24135" y="50822"/>
                </a:lnTo>
                <a:lnTo>
                  <a:pt x="12872" y="47314"/>
                </a:lnTo>
                <a:cubicBezTo>
                  <a:pt x="8796" y="45710"/>
                  <a:pt x="5578" y="42504"/>
                  <a:pt x="3218" y="38495"/>
                </a:cubicBezTo>
                <a:cubicBezTo>
                  <a:pt x="1609" y="34485"/>
                  <a:pt x="0" y="30477"/>
                  <a:pt x="0" y="25667"/>
                </a:cubicBezTo>
                <a:cubicBezTo>
                  <a:pt x="0" y="20856"/>
                  <a:pt x="751" y="16046"/>
                  <a:pt x="3218" y="12036"/>
                </a:cubicBezTo>
                <a:cubicBezTo>
                  <a:pt x="5578" y="8819"/>
                  <a:pt x="8045" y="5612"/>
                  <a:pt x="12014" y="3207"/>
                </a:cubicBezTo>
                <a:lnTo>
                  <a:pt x="2413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5" name="Shape 30980">
            <a:extLst>
              <a:ext uri="{FF2B5EF4-FFF2-40B4-BE49-F238E27FC236}">
                <a16:creationId xmlns:a16="http://schemas.microsoft.com/office/drawing/2014/main" id="{7A017248-B5A8-B78D-D629-220674FB77AB}"/>
              </a:ext>
            </a:extLst>
          </xdr:cNvPr>
          <xdr:cNvSpPr/>
        </xdr:nvSpPr>
        <xdr:spPr>
          <a:xfrm>
            <a:off x="1410568" y="188443"/>
            <a:ext cx="20917" cy="12026"/>
          </a:xfrm>
          <a:custGeom>
            <a:avLst/>
            <a:gdLst/>
            <a:ahLst/>
            <a:cxnLst/>
            <a:rect l="0" t="0" r="0" b="0"/>
            <a:pathLst>
              <a:path w="20917" h="12026">
                <a:moveTo>
                  <a:pt x="18450" y="0"/>
                </a:moveTo>
                <a:lnTo>
                  <a:pt x="20917" y="3208"/>
                </a:lnTo>
                <a:cubicBezTo>
                  <a:pt x="18450" y="6414"/>
                  <a:pt x="16090" y="8018"/>
                  <a:pt x="12872" y="9621"/>
                </a:cubicBezTo>
                <a:cubicBezTo>
                  <a:pt x="9654" y="11225"/>
                  <a:pt x="5578" y="12026"/>
                  <a:pt x="1609" y="12026"/>
                </a:cubicBezTo>
                <a:lnTo>
                  <a:pt x="0" y="11526"/>
                </a:lnTo>
                <a:lnTo>
                  <a:pt x="0" y="6712"/>
                </a:lnTo>
                <a:lnTo>
                  <a:pt x="2360" y="7216"/>
                </a:lnTo>
                <a:cubicBezTo>
                  <a:pt x="5578" y="7216"/>
                  <a:pt x="8045" y="6414"/>
                  <a:pt x="11263" y="5613"/>
                </a:cubicBezTo>
                <a:cubicBezTo>
                  <a:pt x="13623" y="4009"/>
                  <a:pt x="16090" y="2405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6" name="Shape 30981">
            <a:extLst>
              <a:ext uri="{FF2B5EF4-FFF2-40B4-BE49-F238E27FC236}">
                <a16:creationId xmlns:a16="http://schemas.microsoft.com/office/drawing/2014/main" id="{A3022E84-0A5B-DB91-D502-5992D486B516}"/>
              </a:ext>
            </a:extLst>
          </xdr:cNvPr>
          <xdr:cNvSpPr/>
        </xdr:nvSpPr>
        <xdr:spPr>
          <a:xfrm>
            <a:off x="1410568" y="149147"/>
            <a:ext cx="24135" cy="26468"/>
          </a:xfrm>
          <a:custGeom>
            <a:avLst/>
            <a:gdLst/>
            <a:ahLst/>
            <a:cxnLst/>
            <a:rect l="0" t="0" r="0" b="0"/>
            <a:pathLst>
              <a:path w="24135" h="26468">
                <a:moveTo>
                  <a:pt x="0" y="0"/>
                </a:moveTo>
                <a:cubicBezTo>
                  <a:pt x="4827" y="0"/>
                  <a:pt x="8796" y="802"/>
                  <a:pt x="12872" y="3207"/>
                </a:cubicBezTo>
                <a:cubicBezTo>
                  <a:pt x="16090" y="5612"/>
                  <a:pt x="19308" y="8017"/>
                  <a:pt x="20917" y="12036"/>
                </a:cubicBezTo>
                <a:cubicBezTo>
                  <a:pt x="23277" y="16046"/>
                  <a:pt x="24135" y="20055"/>
                  <a:pt x="24135" y="24865"/>
                </a:cubicBezTo>
                <a:lnTo>
                  <a:pt x="24135" y="26468"/>
                </a:lnTo>
                <a:lnTo>
                  <a:pt x="0" y="26468"/>
                </a:lnTo>
                <a:lnTo>
                  <a:pt x="0" y="22460"/>
                </a:lnTo>
                <a:lnTo>
                  <a:pt x="19308" y="22460"/>
                </a:lnTo>
                <a:cubicBezTo>
                  <a:pt x="19308" y="19252"/>
                  <a:pt x="18450" y="16046"/>
                  <a:pt x="16841" y="12839"/>
                </a:cubicBezTo>
                <a:cubicBezTo>
                  <a:pt x="14481" y="10423"/>
                  <a:pt x="12872" y="8017"/>
                  <a:pt x="9654" y="6414"/>
                </a:cubicBezTo>
                <a:cubicBezTo>
                  <a:pt x="7187" y="4811"/>
                  <a:pt x="3969" y="4008"/>
                  <a:pt x="0" y="4008"/>
                </a:cubicBezTo>
                <a:lnTo>
                  <a:pt x="0" y="4008"/>
                </a:lnTo>
                <a:lnTo>
                  <a:pt x="0" y="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7" name="Shape 30982">
            <a:extLst>
              <a:ext uri="{FF2B5EF4-FFF2-40B4-BE49-F238E27FC236}">
                <a16:creationId xmlns:a16="http://schemas.microsoft.com/office/drawing/2014/main" id="{A030A03F-826F-3165-3AA5-4309F032D2D6}"/>
              </a:ext>
            </a:extLst>
          </xdr:cNvPr>
          <xdr:cNvSpPr/>
        </xdr:nvSpPr>
        <xdr:spPr>
          <a:xfrm>
            <a:off x="1449935" y="149147"/>
            <a:ext cx="23385" cy="50521"/>
          </a:xfrm>
          <a:custGeom>
            <a:avLst/>
            <a:gdLst/>
            <a:ahLst/>
            <a:cxnLst/>
            <a:rect l="0" t="0" r="0" b="0"/>
            <a:pathLst>
              <a:path w="23385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045" y="4811"/>
                  <a:pt x="11263" y="3207"/>
                </a:cubicBezTo>
                <a:cubicBezTo>
                  <a:pt x="14481" y="802"/>
                  <a:pt x="18557" y="0"/>
                  <a:pt x="23385" y="0"/>
                </a:cubicBezTo>
                <a:lnTo>
                  <a:pt x="23385" y="4811"/>
                </a:lnTo>
                <a:lnTo>
                  <a:pt x="22526" y="4811"/>
                </a:lnTo>
                <a:cubicBezTo>
                  <a:pt x="16948" y="4811"/>
                  <a:pt x="12121" y="6414"/>
                  <a:pt x="8903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8" name="Shape 31843">
            <a:extLst>
              <a:ext uri="{FF2B5EF4-FFF2-40B4-BE49-F238E27FC236}">
                <a16:creationId xmlns:a16="http://schemas.microsoft.com/office/drawing/2014/main" id="{7979FDAA-4036-BD14-0D16-0931E8B91F88}"/>
              </a:ext>
            </a:extLst>
          </xdr:cNvPr>
          <xdr:cNvSpPr/>
        </xdr:nvSpPr>
        <xdr:spPr>
          <a:xfrm>
            <a:off x="148694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9" name="Shape 30984">
            <a:extLst>
              <a:ext uri="{FF2B5EF4-FFF2-40B4-BE49-F238E27FC236}">
                <a16:creationId xmlns:a16="http://schemas.microsoft.com/office/drawing/2014/main" id="{DDA1095A-AC43-709C-5824-F4E65985AB4D}"/>
              </a:ext>
            </a:extLst>
          </xdr:cNvPr>
          <xdr:cNvSpPr/>
        </xdr:nvSpPr>
        <xdr:spPr>
          <a:xfrm>
            <a:off x="1485333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0" name="Shape 30985">
            <a:extLst>
              <a:ext uri="{FF2B5EF4-FFF2-40B4-BE49-F238E27FC236}">
                <a16:creationId xmlns:a16="http://schemas.microsoft.com/office/drawing/2014/main" id="{84502C7E-153E-C5FE-1058-8F4E56BAF8A6}"/>
              </a:ext>
            </a:extLst>
          </xdr:cNvPr>
          <xdr:cNvSpPr/>
        </xdr:nvSpPr>
        <xdr:spPr>
          <a:xfrm>
            <a:off x="1507109" y="171607"/>
            <a:ext cx="20113" cy="28863"/>
          </a:xfrm>
          <a:custGeom>
            <a:avLst/>
            <a:gdLst/>
            <a:ahLst/>
            <a:cxnLst/>
            <a:rect l="0" t="0" r="0" b="0"/>
            <a:pathLst>
              <a:path w="20113" h="28863">
                <a:moveTo>
                  <a:pt x="18450" y="0"/>
                </a:moveTo>
                <a:lnTo>
                  <a:pt x="20113" y="0"/>
                </a:lnTo>
                <a:lnTo>
                  <a:pt x="20113" y="4008"/>
                </a:lnTo>
                <a:lnTo>
                  <a:pt x="18450" y="4008"/>
                </a:lnTo>
                <a:cubicBezTo>
                  <a:pt x="13623" y="4008"/>
                  <a:pt x="10405" y="4811"/>
                  <a:pt x="8045" y="6414"/>
                </a:cubicBezTo>
                <a:cubicBezTo>
                  <a:pt x="5578" y="8017"/>
                  <a:pt x="4827" y="10423"/>
                  <a:pt x="4827" y="13629"/>
                </a:cubicBezTo>
                <a:cubicBezTo>
                  <a:pt x="4827" y="17638"/>
                  <a:pt x="5578" y="20044"/>
                  <a:pt x="8045" y="21647"/>
                </a:cubicBezTo>
                <a:cubicBezTo>
                  <a:pt x="10405" y="23251"/>
                  <a:pt x="13623" y="24854"/>
                  <a:pt x="18450" y="24854"/>
                </a:cubicBezTo>
                <a:lnTo>
                  <a:pt x="20113" y="24347"/>
                </a:lnTo>
                <a:lnTo>
                  <a:pt x="20113" y="28175"/>
                </a:lnTo>
                <a:lnTo>
                  <a:pt x="17699" y="28863"/>
                </a:lnTo>
                <a:cubicBezTo>
                  <a:pt x="12014" y="28863"/>
                  <a:pt x="8045" y="27260"/>
                  <a:pt x="4827" y="24854"/>
                </a:cubicBezTo>
                <a:cubicBezTo>
                  <a:pt x="1609" y="21647"/>
                  <a:pt x="0" y="18440"/>
                  <a:pt x="0" y="14431"/>
                </a:cubicBezTo>
                <a:cubicBezTo>
                  <a:pt x="0" y="9621"/>
                  <a:pt x="751" y="6414"/>
                  <a:pt x="3969" y="4008"/>
                </a:cubicBezTo>
                <a:cubicBezTo>
                  <a:pt x="7187" y="1603"/>
                  <a:pt x="12014" y="0"/>
                  <a:pt x="1845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1" name="Shape 30986">
            <a:extLst>
              <a:ext uri="{FF2B5EF4-FFF2-40B4-BE49-F238E27FC236}">
                <a16:creationId xmlns:a16="http://schemas.microsoft.com/office/drawing/2014/main" id="{74FBE3E8-50E2-DD3F-060F-D6FA11C666C4}"/>
              </a:ext>
            </a:extLst>
          </xdr:cNvPr>
          <xdr:cNvSpPr/>
        </xdr:nvSpPr>
        <xdr:spPr>
          <a:xfrm>
            <a:off x="1507860" y="149269"/>
            <a:ext cx="19362" cy="10300"/>
          </a:xfrm>
          <a:custGeom>
            <a:avLst/>
            <a:gdLst/>
            <a:ahLst/>
            <a:cxnLst/>
            <a:rect l="0" t="0" r="0" b="0"/>
            <a:pathLst>
              <a:path w="19362" h="10300">
                <a:moveTo>
                  <a:pt x="19362" y="0"/>
                </a:moveTo>
                <a:lnTo>
                  <a:pt x="19362" y="4019"/>
                </a:lnTo>
                <a:lnTo>
                  <a:pt x="10512" y="5490"/>
                </a:lnTo>
                <a:cubicBezTo>
                  <a:pt x="7294" y="7093"/>
                  <a:pt x="4827" y="8696"/>
                  <a:pt x="2467" y="10300"/>
                </a:cubicBezTo>
                <a:lnTo>
                  <a:pt x="0" y="7093"/>
                </a:lnTo>
                <a:cubicBezTo>
                  <a:pt x="2467" y="4688"/>
                  <a:pt x="5685" y="3084"/>
                  <a:pt x="9654" y="1481"/>
                </a:cubicBezTo>
                <a:lnTo>
                  <a:pt x="1936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2" name="Shape 30987">
            <a:extLst>
              <a:ext uri="{FF2B5EF4-FFF2-40B4-BE49-F238E27FC236}">
                <a16:creationId xmlns:a16="http://schemas.microsoft.com/office/drawing/2014/main" id="{28FD03B0-0C50-7EA5-F89F-8986600D01F2}"/>
              </a:ext>
            </a:extLst>
          </xdr:cNvPr>
          <xdr:cNvSpPr/>
        </xdr:nvSpPr>
        <xdr:spPr>
          <a:xfrm>
            <a:off x="1527222" y="149147"/>
            <a:ext cx="20113" cy="50635"/>
          </a:xfrm>
          <a:custGeom>
            <a:avLst/>
            <a:gdLst/>
            <a:ahLst/>
            <a:cxnLst/>
            <a:rect l="0" t="0" r="0" b="0"/>
            <a:pathLst>
              <a:path w="20113" h="50635">
                <a:moveTo>
                  <a:pt x="805" y="0"/>
                </a:moveTo>
                <a:cubicBezTo>
                  <a:pt x="7240" y="0"/>
                  <a:pt x="12067" y="1604"/>
                  <a:pt x="15286" y="4811"/>
                </a:cubicBezTo>
                <a:cubicBezTo>
                  <a:pt x="18504" y="8017"/>
                  <a:pt x="20113" y="12839"/>
                  <a:pt x="20113" y="18451"/>
                </a:cubicBezTo>
                <a:lnTo>
                  <a:pt x="20113" y="50521"/>
                </a:lnTo>
                <a:lnTo>
                  <a:pt x="16036" y="50521"/>
                </a:lnTo>
                <a:lnTo>
                  <a:pt x="16036" y="41701"/>
                </a:lnTo>
                <a:cubicBezTo>
                  <a:pt x="14427" y="44909"/>
                  <a:pt x="12067" y="46512"/>
                  <a:pt x="8849" y="48116"/>
                </a:cubicBezTo>
                <a:lnTo>
                  <a:pt x="0" y="50635"/>
                </a:lnTo>
                <a:lnTo>
                  <a:pt x="0" y="46806"/>
                </a:lnTo>
                <a:lnTo>
                  <a:pt x="8849" y="44107"/>
                </a:lnTo>
                <a:cubicBezTo>
                  <a:pt x="12067" y="42504"/>
                  <a:pt x="14427" y="39296"/>
                  <a:pt x="15286" y="36089"/>
                </a:cubicBezTo>
                <a:lnTo>
                  <a:pt x="15286" y="26468"/>
                </a:lnTo>
                <a:lnTo>
                  <a:pt x="0" y="26468"/>
                </a:lnTo>
                <a:lnTo>
                  <a:pt x="0" y="22460"/>
                </a:lnTo>
                <a:lnTo>
                  <a:pt x="15286" y="22460"/>
                </a:lnTo>
                <a:lnTo>
                  <a:pt x="15286" y="18451"/>
                </a:lnTo>
                <a:cubicBezTo>
                  <a:pt x="15286" y="13640"/>
                  <a:pt x="14427" y="10423"/>
                  <a:pt x="12067" y="8017"/>
                </a:cubicBezTo>
                <a:cubicBezTo>
                  <a:pt x="9600" y="5612"/>
                  <a:pt x="5631" y="4008"/>
                  <a:pt x="805" y="4008"/>
                </a:cubicBezTo>
                <a:lnTo>
                  <a:pt x="0" y="4142"/>
                </a:lnTo>
                <a:lnTo>
                  <a:pt x="0" y="122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3" name="Shape 30988">
            <a:extLst>
              <a:ext uri="{FF2B5EF4-FFF2-40B4-BE49-F238E27FC236}">
                <a16:creationId xmlns:a16="http://schemas.microsoft.com/office/drawing/2014/main" id="{4696C589-6754-40E0-6292-6E48D06C13CD}"/>
              </a:ext>
            </a:extLst>
          </xdr:cNvPr>
          <xdr:cNvSpPr/>
        </xdr:nvSpPr>
        <xdr:spPr>
          <a:xfrm>
            <a:off x="1582732" y="149948"/>
            <a:ext cx="24940" cy="50521"/>
          </a:xfrm>
          <a:custGeom>
            <a:avLst/>
            <a:gdLst/>
            <a:ahLst/>
            <a:cxnLst/>
            <a:rect l="0" t="0" r="0" b="0"/>
            <a:pathLst>
              <a:path w="24940" h="50521">
                <a:moveTo>
                  <a:pt x="24135" y="0"/>
                </a:moveTo>
                <a:lnTo>
                  <a:pt x="24940" y="201"/>
                </a:lnTo>
                <a:lnTo>
                  <a:pt x="24940" y="4025"/>
                </a:lnTo>
                <a:lnTo>
                  <a:pt x="14481" y="7216"/>
                </a:lnTo>
                <a:cubicBezTo>
                  <a:pt x="11264" y="8820"/>
                  <a:pt x="9654" y="11235"/>
                  <a:pt x="7295" y="14443"/>
                </a:cubicBezTo>
                <a:cubicBezTo>
                  <a:pt x="5685" y="17649"/>
                  <a:pt x="4827" y="20856"/>
                  <a:pt x="4827" y="24865"/>
                </a:cubicBezTo>
                <a:cubicBezTo>
                  <a:pt x="4827" y="28874"/>
                  <a:pt x="5685" y="32882"/>
                  <a:pt x="7295" y="36089"/>
                </a:cubicBezTo>
                <a:cubicBezTo>
                  <a:pt x="9654" y="39297"/>
                  <a:pt x="11264" y="41702"/>
                  <a:pt x="14481" y="43305"/>
                </a:cubicBezTo>
                <a:lnTo>
                  <a:pt x="24940" y="46496"/>
                </a:lnTo>
                <a:lnTo>
                  <a:pt x="24940" y="50271"/>
                </a:lnTo>
                <a:lnTo>
                  <a:pt x="24135" y="50521"/>
                </a:lnTo>
                <a:cubicBezTo>
                  <a:pt x="20167" y="50521"/>
                  <a:pt x="16090" y="48918"/>
                  <a:pt x="12121" y="47314"/>
                </a:cubicBezTo>
                <a:cubicBezTo>
                  <a:pt x="8904" y="44909"/>
                  <a:pt x="5685" y="41702"/>
                  <a:pt x="3218" y="37693"/>
                </a:cubicBezTo>
                <a:cubicBezTo>
                  <a:pt x="1610" y="34486"/>
                  <a:pt x="0" y="29676"/>
                  <a:pt x="0" y="24865"/>
                </a:cubicBezTo>
                <a:cubicBezTo>
                  <a:pt x="0" y="20055"/>
                  <a:pt x="1610" y="16046"/>
                  <a:pt x="3218" y="12037"/>
                </a:cubicBezTo>
                <a:cubicBezTo>
                  <a:pt x="5685" y="8820"/>
                  <a:pt x="8904" y="5612"/>
                  <a:pt x="12121" y="3207"/>
                </a:cubicBezTo>
                <a:cubicBezTo>
                  <a:pt x="16090" y="1604"/>
                  <a:pt x="20167" y="0"/>
                  <a:pt x="24135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4" name="Shape 30989">
            <a:extLst>
              <a:ext uri="{FF2B5EF4-FFF2-40B4-BE49-F238E27FC236}">
                <a16:creationId xmlns:a16="http://schemas.microsoft.com/office/drawing/2014/main" id="{115A47D8-98EF-CBA4-B025-E4C686D2B34E}"/>
              </a:ext>
            </a:extLst>
          </xdr:cNvPr>
          <xdr:cNvSpPr/>
        </xdr:nvSpPr>
        <xdr:spPr>
          <a:xfrm>
            <a:off x="1563424" y="131702"/>
            <a:ext cx="44248" cy="87195"/>
          </a:xfrm>
          <a:custGeom>
            <a:avLst/>
            <a:gdLst/>
            <a:ahLst/>
            <a:cxnLst/>
            <a:rect l="0" t="0" r="0" b="0"/>
            <a:pathLst>
              <a:path w="44248" h="87195">
                <a:moveTo>
                  <a:pt x="44248" y="0"/>
                </a:moveTo>
                <a:lnTo>
                  <a:pt x="44248" y="3993"/>
                </a:lnTo>
                <a:lnTo>
                  <a:pt x="23384" y="8625"/>
                </a:lnTo>
                <a:cubicBezTo>
                  <a:pt x="17699" y="11833"/>
                  <a:pt x="12872" y="16643"/>
                  <a:pt x="9654" y="23057"/>
                </a:cubicBezTo>
                <a:cubicBezTo>
                  <a:pt x="5685" y="28669"/>
                  <a:pt x="4076" y="35895"/>
                  <a:pt x="4076" y="43913"/>
                </a:cubicBezTo>
                <a:cubicBezTo>
                  <a:pt x="4076" y="51129"/>
                  <a:pt x="5685" y="58345"/>
                  <a:pt x="8903" y="63957"/>
                </a:cubicBezTo>
                <a:cubicBezTo>
                  <a:pt x="12872" y="70371"/>
                  <a:pt x="17699" y="75181"/>
                  <a:pt x="23384" y="78388"/>
                </a:cubicBezTo>
                <a:lnTo>
                  <a:pt x="44248" y="83186"/>
                </a:lnTo>
                <a:lnTo>
                  <a:pt x="44248" y="87195"/>
                </a:lnTo>
                <a:lnTo>
                  <a:pt x="21775" y="81595"/>
                </a:lnTo>
                <a:cubicBezTo>
                  <a:pt x="14481" y="77587"/>
                  <a:pt x="9654" y="72776"/>
                  <a:pt x="5685" y="66362"/>
                </a:cubicBezTo>
                <a:cubicBezTo>
                  <a:pt x="2467" y="59948"/>
                  <a:pt x="0" y="51930"/>
                  <a:pt x="0" y="43913"/>
                </a:cubicBezTo>
                <a:cubicBezTo>
                  <a:pt x="0" y="35094"/>
                  <a:pt x="2467" y="27867"/>
                  <a:pt x="5685" y="20651"/>
                </a:cubicBezTo>
                <a:cubicBezTo>
                  <a:pt x="9654" y="14238"/>
                  <a:pt x="15339" y="9427"/>
                  <a:pt x="21775" y="5418"/>
                </a:cubicBezTo>
                <a:lnTo>
                  <a:pt x="44248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5" name="Shape 30990">
            <a:extLst>
              <a:ext uri="{FF2B5EF4-FFF2-40B4-BE49-F238E27FC236}">
                <a16:creationId xmlns:a16="http://schemas.microsoft.com/office/drawing/2014/main" id="{454AA94A-60E4-A5F1-8A3B-3AD6F6D0C7A2}"/>
              </a:ext>
            </a:extLst>
          </xdr:cNvPr>
          <xdr:cNvSpPr/>
        </xdr:nvSpPr>
        <xdr:spPr>
          <a:xfrm>
            <a:off x="1607672" y="210892"/>
            <a:ext cx="20113" cy="8018"/>
          </a:xfrm>
          <a:custGeom>
            <a:avLst/>
            <a:gdLst/>
            <a:ahLst/>
            <a:cxnLst/>
            <a:rect l="0" t="0" r="0" b="0"/>
            <a:pathLst>
              <a:path w="20113" h="8018">
                <a:moveTo>
                  <a:pt x="18504" y="0"/>
                </a:moveTo>
                <a:lnTo>
                  <a:pt x="20113" y="3208"/>
                </a:lnTo>
                <a:cubicBezTo>
                  <a:pt x="16895" y="4811"/>
                  <a:pt x="14535" y="6414"/>
                  <a:pt x="10459" y="6414"/>
                </a:cubicBezTo>
                <a:cubicBezTo>
                  <a:pt x="7241" y="7216"/>
                  <a:pt x="3272" y="8018"/>
                  <a:pt x="54" y="8018"/>
                </a:cubicBezTo>
                <a:lnTo>
                  <a:pt x="0" y="8005"/>
                </a:lnTo>
                <a:lnTo>
                  <a:pt x="0" y="3997"/>
                </a:lnTo>
                <a:lnTo>
                  <a:pt x="54" y="4009"/>
                </a:lnTo>
                <a:cubicBezTo>
                  <a:pt x="3272" y="4009"/>
                  <a:pt x="6490" y="4009"/>
                  <a:pt x="9708" y="3208"/>
                </a:cubicBezTo>
                <a:cubicBezTo>
                  <a:pt x="12926" y="2405"/>
                  <a:pt x="16144" y="1604"/>
                  <a:pt x="1850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6" name="Shape 30991">
            <a:extLst>
              <a:ext uri="{FF2B5EF4-FFF2-40B4-BE49-F238E27FC236}">
                <a16:creationId xmlns:a16="http://schemas.microsoft.com/office/drawing/2014/main" id="{DD322FD0-35E2-4BA3-8C2C-8C6EFC89B7BE}"/>
              </a:ext>
            </a:extLst>
          </xdr:cNvPr>
          <xdr:cNvSpPr/>
        </xdr:nvSpPr>
        <xdr:spPr>
          <a:xfrm>
            <a:off x="1607672" y="131508"/>
            <a:ext cx="45106" cy="68961"/>
          </a:xfrm>
          <a:custGeom>
            <a:avLst/>
            <a:gdLst/>
            <a:ahLst/>
            <a:cxnLst/>
            <a:rect l="0" t="0" r="0" b="0"/>
            <a:pathLst>
              <a:path w="45106" h="68961">
                <a:moveTo>
                  <a:pt x="805" y="0"/>
                </a:moveTo>
                <a:cubicBezTo>
                  <a:pt x="8850" y="0"/>
                  <a:pt x="16895" y="2405"/>
                  <a:pt x="23331" y="5612"/>
                </a:cubicBezTo>
                <a:cubicBezTo>
                  <a:pt x="30625" y="9621"/>
                  <a:pt x="35452" y="14432"/>
                  <a:pt x="39421" y="20845"/>
                </a:cubicBezTo>
                <a:cubicBezTo>
                  <a:pt x="43497" y="27260"/>
                  <a:pt x="45106" y="34485"/>
                  <a:pt x="45106" y="43305"/>
                </a:cubicBezTo>
                <a:cubicBezTo>
                  <a:pt x="45106" y="51322"/>
                  <a:pt x="43497" y="56935"/>
                  <a:pt x="41030" y="61745"/>
                </a:cubicBezTo>
                <a:cubicBezTo>
                  <a:pt x="38670" y="66556"/>
                  <a:pt x="34594" y="68961"/>
                  <a:pt x="30625" y="68961"/>
                </a:cubicBezTo>
                <a:cubicBezTo>
                  <a:pt x="27407" y="68961"/>
                  <a:pt x="24940" y="67358"/>
                  <a:pt x="22580" y="65754"/>
                </a:cubicBezTo>
                <a:cubicBezTo>
                  <a:pt x="20971" y="64150"/>
                  <a:pt x="20113" y="61745"/>
                  <a:pt x="20113" y="58538"/>
                </a:cubicBezTo>
                <a:lnTo>
                  <a:pt x="20113" y="56133"/>
                </a:lnTo>
                <a:cubicBezTo>
                  <a:pt x="18504" y="60142"/>
                  <a:pt x="15286" y="63349"/>
                  <a:pt x="12067" y="64953"/>
                </a:cubicBezTo>
                <a:lnTo>
                  <a:pt x="0" y="68711"/>
                </a:lnTo>
                <a:lnTo>
                  <a:pt x="0" y="64936"/>
                </a:lnTo>
                <a:lnTo>
                  <a:pt x="54" y="64953"/>
                </a:lnTo>
                <a:cubicBezTo>
                  <a:pt x="4023" y="64953"/>
                  <a:pt x="7241" y="63349"/>
                  <a:pt x="10459" y="61745"/>
                </a:cubicBezTo>
                <a:cubicBezTo>
                  <a:pt x="13677" y="60142"/>
                  <a:pt x="16144" y="57737"/>
                  <a:pt x="17753" y="54529"/>
                </a:cubicBezTo>
                <a:cubicBezTo>
                  <a:pt x="19362" y="51322"/>
                  <a:pt x="20113" y="47314"/>
                  <a:pt x="20113" y="43305"/>
                </a:cubicBezTo>
                <a:cubicBezTo>
                  <a:pt x="20113" y="39296"/>
                  <a:pt x="19362" y="36089"/>
                  <a:pt x="17753" y="32882"/>
                </a:cubicBezTo>
                <a:cubicBezTo>
                  <a:pt x="16144" y="29675"/>
                  <a:pt x="13677" y="27260"/>
                  <a:pt x="10459" y="25656"/>
                </a:cubicBezTo>
                <a:cubicBezTo>
                  <a:pt x="7241" y="23251"/>
                  <a:pt x="4023" y="22449"/>
                  <a:pt x="54" y="22449"/>
                </a:cubicBezTo>
                <a:lnTo>
                  <a:pt x="0" y="22465"/>
                </a:lnTo>
                <a:lnTo>
                  <a:pt x="0" y="18641"/>
                </a:lnTo>
                <a:lnTo>
                  <a:pt x="12067" y="21647"/>
                </a:lnTo>
                <a:cubicBezTo>
                  <a:pt x="15286" y="24052"/>
                  <a:pt x="17753" y="27260"/>
                  <a:pt x="20113" y="30477"/>
                </a:cubicBezTo>
                <a:lnTo>
                  <a:pt x="20113" y="19242"/>
                </a:lnTo>
                <a:lnTo>
                  <a:pt x="24189" y="19242"/>
                </a:lnTo>
                <a:lnTo>
                  <a:pt x="24189" y="56935"/>
                </a:lnTo>
                <a:cubicBezTo>
                  <a:pt x="24189" y="59340"/>
                  <a:pt x="24940" y="61745"/>
                  <a:pt x="25798" y="62547"/>
                </a:cubicBezTo>
                <a:cubicBezTo>
                  <a:pt x="27407" y="64150"/>
                  <a:pt x="29016" y="64953"/>
                  <a:pt x="30625" y="64953"/>
                </a:cubicBezTo>
                <a:cubicBezTo>
                  <a:pt x="33843" y="64953"/>
                  <a:pt x="36203" y="62547"/>
                  <a:pt x="38670" y="58538"/>
                </a:cubicBezTo>
                <a:cubicBezTo>
                  <a:pt x="40279" y="55332"/>
                  <a:pt x="41030" y="49719"/>
                  <a:pt x="41030" y="43305"/>
                </a:cubicBezTo>
                <a:cubicBezTo>
                  <a:pt x="41030" y="35288"/>
                  <a:pt x="39421" y="28863"/>
                  <a:pt x="36203" y="22449"/>
                </a:cubicBezTo>
                <a:cubicBezTo>
                  <a:pt x="32985" y="16837"/>
                  <a:pt x="28158" y="12026"/>
                  <a:pt x="21722" y="8819"/>
                </a:cubicBezTo>
                <a:cubicBezTo>
                  <a:pt x="15286" y="5612"/>
                  <a:pt x="8850" y="4008"/>
                  <a:pt x="805" y="4008"/>
                </a:cubicBezTo>
                <a:lnTo>
                  <a:pt x="0" y="4187"/>
                </a:lnTo>
                <a:lnTo>
                  <a:pt x="0" y="194"/>
                </a:lnTo>
                <a:lnTo>
                  <a:pt x="80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7" name="Shape 31844">
            <a:extLst>
              <a:ext uri="{FF2B5EF4-FFF2-40B4-BE49-F238E27FC236}">
                <a16:creationId xmlns:a16="http://schemas.microsoft.com/office/drawing/2014/main" id="{559B7558-5278-265B-E2E1-7FB79A43CA1C}"/>
              </a:ext>
            </a:extLst>
          </xdr:cNvPr>
          <xdr:cNvSpPr/>
        </xdr:nvSpPr>
        <xdr:spPr>
          <a:xfrm>
            <a:off x="1668868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8" name="Shape 30993">
            <a:extLst>
              <a:ext uri="{FF2B5EF4-FFF2-40B4-BE49-F238E27FC236}">
                <a16:creationId xmlns:a16="http://schemas.microsoft.com/office/drawing/2014/main" id="{BA5A05F4-D537-88E0-5629-3BF22F0A9361}"/>
              </a:ext>
            </a:extLst>
          </xdr:cNvPr>
          <xdr:cNvSpPr/>
        </xdr:nvSpPr>
        <xdr:spPr>
          <a:xfrm>
            <a:off x="166725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9" name="Shape 31845">
            <a:extLst>
              <a:ext uri="{FF2B5EF4-FFF2-40B4-BE49-F238E27FC236}">
                <a16:creationId xmlns:a16="http://schemas.microsoft.com/office/drawing/2014/main" id="{B554381B-B45C-BEB4-3419-59DEF88403B9}"/>
              </a:ext>
            </a:extLst>
          </xdr:cNvPr>
          <xdr:cNvSpPr/>
        </xdr:nvSpPr>
        <xdr:spPr>
          <a:xfrm>
            <a:off x="1693003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0" name="Shape 30995">
            <a:extLst>
              <a:ext uri="{FF2B5EF4-FFF2-40B4-BE49-F238E27FC236}">
                <a16:creationId xmlns:a16="http://schemas.microsoft.com/office/drawing/2014/main" id="{DAAEEDE3-853D-2D65-3914-3A2EC8A409D3}"/>
              </a:ext>
            </a:extLst>
          </xdr:cNvPr>
          <xdr:cNvSpPr/>
        </xdr:nvSpPr>
        <xdr:spPr>
          <a:xfrm>
            <a:off x="1691394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3969" y="0"/>
                </a:moveTo>
                <a:cubicBezTo>
                  <a:pt x="5578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5578" y="8017"/>
                  <a:pt x="3969" y="8017"/>
                </a:cubicBezTo>
                <a:cubicBezTo>
                  <a:pt x="3218" y="8017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1" name="Shape 30996">
            <a:extLst>
              <a:ext uri="{FF2B5EF4-FFF2-40B4-BE49-F238E27FC236}">
                <a16:creationId xmlns:a16="http://schemas.microsoft.com/office/drawing/2014/main" id="{4574D6C9-44E3-F3DC-281E-DE34BCCF07DC}"/>
              </a:ext>
            </a:extLst>
          </xdr:cNvPr>
          <xdr:cNvSpPr/>
        </xdr:nvSpPr>
        <xdr:spPr>
          <a:xfrm>
            <a:off x="1709845" y="138724"/>
            <a:ext cx="33789" cy="61745"/>
          </a:xfrm>
          <a:custGeom>
            <a:avLst/>
            <a:gdLst/>
            <a:ahLst/>
            <a:cxnLst/>
            <a:rect l="0" t="0" r="0" b="0"/>
            <a:pathLst>
              <a:path w="33789" h="61745">
                <a:moveTo>
                  <a:pt x="9654" y="0"/>
                </a:moveTo>
                <a:lnTo>
                  <a:pt x="14481" y="0"/>
                </a:lnTo>
                <a:lnTo>
                  <a:pt x="14481" y="10423"/>
                </a:lnTo>
                <a:lnTo>
                  <a:pt x="30571" y="10423"/>
                </a:lnTo>
                <a:lnTo>
                  <a:pt x="30571" y="15233"/>
                </a:lnTo>
                <a:lnTo>
                  <a:pt x="14481" y="15233"/>
                </a:lnTo>
                <a:lnTo>
                  <a:pt x="14481" y="47313"/>
                </a:lnTo>
                <a:cubicBezTo>
                  <a:pt x="14481" y="50521"/>
                  <a:pt x="15339" y="52926"/>
                  <a:pt x="16948" y="54529"/>
                </a:cubicBezTo>
                <a:cubicBezTo>
                  <a:pt x="18557" y="56133"/>
                  <a:pt x="20917" y="56935"/>
                  <a:pt x="23384" y="56935"/>
                </a:cubicBezTo>
                <a:cubicBezTo>
                  <a:pt x="26602" y="56935"/>
                  <a:pt x="29820" y="56133"/>
                  <a:pt x="31429" y="54529"/>
                </a:cubicBezTo>
                <a:lnTo>
                  <a:pt x="33789" y="57737"/>
                </a:lnTo>
                <a:cubicBezTo>
                  <a:pt x="32180" y="59340"/>
                  <a:pt x="30571" y="60142"/>
                  <a:pt x="28962" y="60142"/>
                </a:cubicBezTo>
                <a:cubicBezTo>
                  <a:pt x="27353" y="60944"/>
                  <a:pt x="24993" y="61745"/>
                  <a:pt x="23384" y="61745"/>
                </a:cubicBezTo>
                <a:cubicBezTo>
                  <a:pt x="18557" y="61745"/>
                  <a:pt x="15339" y="60142"/>
                  <a:pt x="12872" y="57737"/>
                </a:cubicBezTo>
                <a:cubicBezTo>
                  <a:pt x="10512" y="55332"/>
                  <a:pt x="9654" y="52124"/>
                  <a:pt x="9654" y="48116"/>
                </a:cubicBezTo>
                <a:lnTo>
                  <a:pt x="9654" y="15233"/>
                </a:lnTo>
                <a:lnTo>
                  <a:pt x="0" y="15233"/>
                </a:lnTo>
                <a:lnTo>
                  <a:pt x="0" y="10423"/>
                </a:lnTo>
                <a:lnTo>
                  <a:pt x="9654" y="10423"/>
                </a:lnTo>
                <a:lnTo>
                  <a:pt x="9654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2" name="Shape 30997">
            <a:extLst>
              <a:ext uri="{FF2B5EF4-FFF2-40B4-BE49-F238E27FC236}">
                <a16:creationId xmlns:a16="http://schemas.microsoft.com/office/drawing/2014/main" id="{7A7664C4-841F-2DFE-2D29-9909D43A0968}"/>
              </a:ext>
            </a:extLst>
          </xdr:cNvPr>
          <xdr:cNvSpPr/>
        </xdr:nvSpPr>
        <xdr:spPr>
          <a:xfrm>
            <a:off x="1754146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3969" y="0"/>
                </a:moveTo>
                <a:cubicBezTo>
                  <a:pt x="4827" y="0"/>
                  <a:pt x="6436" y="802"/>
                  <a:pt x="7187" y="1603"/>
                </a:cubicBezTo>
                <a:cubicBezTo>
                  <a:pt x="8045" y="2405"/>
                  <a:pt x="8045" y="3207"/>
                  <a:pt x="8045" y="4008"/>
                </a:cubicBezTo>
                <a:cubicBezTo>
                  <a:pt x="8045" y="5612"/>
                  <a:pt x="8045" y="6414"/>
                  <a:pt x="7187" y="7216"/>
                </a:cubicBezTo>
                <a:cubicBezTo>
                  <a:pt x="6436" y="8017"/>
                  <a:pt x="4827" y="8819"/>
                  <a:pt x="3969" y="8819"/>
                </a:cubicBezTo>
                <a:cubicBezTo>
                  <a:pt x="3218" y="8819"/>
                  <a:pt x="2360" y="8017"/>
                  <a:pt x="1609" y="7216"/>
                </a:cubicBezTo>
                <a:cubicBezTo>
                  <a:pt x="751" y="6414"/>
                  <a:pt x="0" y="5612"/>
                  <a:pt x="0" y="4008"/>
                </a:cubicBezTo>
                <a:cubicBezTo>
                  <a:pt x="0" y="3207"/>
                  <a:pt x="751" y="2405"/>
                  <a:pt x="1609" y="1603"/>
                </a:cubicBezTo>
                <a:cubicBezTo>
                  <a:pt x="2360" y="802"/>
                  <a:pt x="3218" y="0"/>
                  <a:pt x="3969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3" name="Shape 30998">
            <a:extLst>
              <a:ext uri="{FF2B5EF4-FFF2-40B4-BE49-F238E27FC236}">
                <a16:creationId xmlns:a16="http://schemas.microsoft.com/office/drawing/2014/main" id="{A43ADE62-41ED-9F9E-462C-D007DAB44336}"/>
              </a:ext>
            </a:extLst>
          </xdr:cNvPr>
          <xdr:cNvSpPr/>
        </xdr:nvSpPr>
        <xdr:spPr>
          <a:xfrm>
            <a:off x="1772596" y="149147"/>
            <a:ext cx="45052" cy="51322"/>
          </a:xfrm>
          <a:custGeom>
            <a:avLst/>
            <a:gdLst/>
            <a:ahLst/>
            <a:cxnLst/>
            <a:rect l="0" t="0" r="0" b="0"/>
            <a:pathLst>
              <a:path w="45052" h="51322">
                <a:moveTo>
                  <a:pt x="25744" y="0"/>
                </a:moveTo>
                <a:cubicBezTo>
                  <a:pt x="29820" y="0"/>
                  <a:pt x="33038" y="802"/>
                  <a:pt x="37007" y="2405"/>
                </a:cubicBezTo>
                <a:cubicBezTo>
                  <a:pt x="40225" y="4008"/>
                  <a:pt x="42692" y="6414"/>
                  <a:pt x="45052" y="8819"/>
                </a:cubicBezTo>
                <a:lnTo>
                  <a:pt x="41083" y="12036"/>
                </a:lnTo>
                <a:cubicBezTo>
                  <a:pt x="39474" y="9621"/>
                  <a:pt x="37007" y="7216"/>
                  <a:pt x="34647" y="6414"/>
                </a:cubicBezTo>
                <a:cubicBezTo>
                  <a:pt x="31429" y="4811"/>
                  <a:pt x="28962" y="4008"/>
                  <a:pt x="25744" y="4008"/>
                </a:cubicBezTo>
                <a:cubicBezTo>
                  <a:pt x="21775" y="4008"/>
                  <a:pt x="18557" y="4811"/>
                  <a:pt x="15339" y="7216"/>
                </a:cubicBezTo>
                <a:cubicBezTo>
                  <a:pt x="12121" y="8819"/>
                  <a:pt x="9654" y="11224"/>
                  <a:pt x="8045" y="14442"/>
                </a:cubicBezTo>
                <a:cubicBezTo>
                  <a:pt x="5685" y="17649"/>
                  <a:pt x="4827" y="21658"/>
                  <a:pt x="4827" y="25667"/>
                </a:cubicBezTo>
                <a:cubicBezTo>
                  <a:pt x="4827" y="29676"/>
                  <a:pt x="5685" y="33684"/>
                  <a:pt x="8045" y="36891"/>
                </a:cubicBezTo>
                <a:cubicBezTo>
                  <a:pt x="9654" y="40098"/>
                  <a:pt x="12121" y="42504"/>
                  <a:pt x="15339" y="44107"/>
                </a:cubicBezTo>
                <a:cubicBezTo>
                  <a:pt x="18557" y="45710"/>
                  <a:pt x="21775" y="46512"/>
                  <a:pt x="25744" y="46512"/>
                </a:cubicBezTo>
                <a:cubicBezTo>
                  <a:pt x="28962" y="46512"/>
                  <a:pt x="31429" y="45710"/>
                  <a:pt x="34647" y="44909"/>
                </a:cubicBezTo>
                <a:cubicBezTo>
                  <a:pt x="37007" y="43305"/>
                  <a:pt x="39474" y="41701"/>
                  <a:pt x="41083" y="39296"/>
                </a:cubicBezTo>
                <a:lnTo>
                  <a:pt x="45052" y="41701"/>
                </a:lnTo>
                <a:cubicBezTo>
                  <a:pt x="42692" y="44909"/>
                  <a:pt x="40225" y="47314"/>
                  <a:pt x="37007" y="48917"/>
                </a:cubicBezTo>
                <a:cubicBezTo>
                  <a:pt x="33038" y="50521"/>
                  <a:pt x="29820" y="51322"/>
                  <a:pt x="25744" y="51322"/>
                </a:cubicBezTo>
                <a:cubicBezTo>
                  <a:pt x="20917" y="51322"/>
                  <a:pt x="16090" y="49719"/>
                  <a:pt x="12121" y="47314"/>
                </a:cubicBezTo>
                <a:cubicBezTo>
                  <a:pt x="8903" y="45710"/>
                  <a:pt x="5685" y="42504"/>
                  <a:pt x="3218" y="38495"/>
                </a:cubicBezTo>
                <a:cubicBezTo>
                  <a:pt x="858" y="34485"/>
                  <a:pt x="0" y="30477"/>
                  <a:pt x="0" y="25667"/>
                </a:cubicBezTo>
                <a:cubicBezTo>
                  <a:pt x="0" y="20856"/>
                  <a:pt x="858" y="16046"/>
                  <a:pt x="3218" y="12036"/>
                </a:cubicBezTo>
                <a:cubicBezTo>
                  <a:pt x="5685" y="8017"/>
                  <a:pt x="8903" y="5612"/>
                  <a:pt x="12121" y="3207"/>
                </a:cubicBezTo>
                <a:cubicBezTo>
                  <a:pt x="16090" y="802"/>
                  <a:pt x="20917" y="0"/>
                  <a:pt x="25744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4" name="Shape 30999">
            <a:extLst>
              <a:ext uri="{FF2B5EF4-FFF2-40B4-BE49-F238E27FC236}">
                <a16:creationId xmlns:a16="http://schemas.microsoft.com/office/drawing/2014/main" id="{EA4DD32F-B660-70E6-EA4A-2E5E08E00F11}"/>
              </a:ext>
            </a:extLst>
          </xdr:cNvPr>
          <xdr:cNvSpPr/>
        </xdr:nvSpPr>
        <xdr:spPr>
          <a:xfrm>
            <a:off x="1831379" y="149147"/>
            <a:ext cx="45052" cy="50521"/>
          </a:xfrm>
          <a:custGeom>
            <a:avLst/>
            <a:gdLst/>
            <a:ahLst/>
            <a:cxnLst/>
            <a:rect l="0" t="0" r="0" b="0"/>
            <a:pathLst>
              <a:path w="45052" h="50521">
                <a:moveTo>
                  <a:pt x="0" y="0"/>
                </a:moveTo>
                <a:lnTo>
                  <a:pt x="4076" y="0"/>
                </a:lnTo>
                <a:lnTo>
                  <a:pt x="4076" y="11224"/>
                </a:lnTo>
                <a:cubicBezTo>
                  <a:pt x="5685" y="8017"/>
                  <a:pt x="8903" y="4811"/>
                  <a:pt x="12121" y="3207"/>
                </a:cubicBezTo>
                <a:cubicBezTo>
                  <a:pt x="15339" y="802"/>
                  <a:pt x="19308" y="0"/>
                  <a:pt x="24135" y="0"/>
                </a:cubicBezTo>
                <a:cubicBezTo>
                  <a:pt x="30571" y="0"/>
                  <a:pt x="35398" y="1604"/>
                  <a:pt x="39474" y="5612"/>
                </a:cubicBezTo>
                <a:cubicBezTo>
                  <a:pt x="42692" y="8819"/>
                  <a:pt x="45052" y="14442"/>
                  <a:pt x="45052" y="20856"/>
                </a:cubicBezTo>
                <a:lnTo>
                  <a:pt x="45052" y="50521"/>
                </a:lnTo>
                <a:lnTo>
                  <a:pt x="40225" y="50521"/>
                </a:lnTo>
                <a:lnTo>
                  <a:pt x="40225" y="21658"/>
                </a:lnTo>
                <a:cubicBezTo>
                  <a:pt x="40225" y="16046"/>
                  <a:pt x="38616" y="12036"/>
                  <a:pt x="35398" y="8819"/>
                </a:cubicBezTo>
                <a:cubicBezTo>
                  <a:pt x="33038" y="5612"/>
                  <a:pt x="28962" y="4008"/>
                  <a:pt x="23384" y="4008"/>
                </a:cubicBezTo>
                <a:cubicBezTo>
                  <a:pt x="17699" y="4008"/>
                  <a:pt x="12872" y="6414"/>
                  <a:pt x="9654" y="9621"/>
                </a:cubicBezTo>
                <a:cubicBezTo>
                  <a:pt x="6436" y="12839"/>
                  <a:pt x="4827" y="17649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5" name="Shape 31000">
            <a:extLst>
              <a:ext uri="{FF2B5EF4-FFF2-40B4-BE49-F238E27FC236}">
                <a16:creationId xmlns:a16="http://schemas.microsoft.com/office/drawing/2014/main" id="{AD9473A9-BB0E-A3C6-9800-964C78AD2D85}"/>
              </a:ext>
            </a:extLst>
          </xdr:cNvPr>
          <xdr:cNvSpPr/>
        </xdr:nvSpPr>
        <xdr:spPr>
          <a:xfrm>
            <a:off x="1894988" y="149147"/>
            <a:ext cx="24135" cy="50521"/>
          </a:xfrm>
          <a:custGeom>
            <a:avLst/>
            <a:gdLst/>
            <a:ahLst/>
            <a:cxnLst/>
            <a:rect l="0" t="0" r="0" b="0"/>
            <a:pathLst>
              <a:path w="24135" h="50521">
                <a:moveTo>
                  <a:pt x="0" y="0"/>
                </a:moveTo>
                <a:lnTo>
                  <a:pt x="4827" y="0"/>
                </a:lnTo>
                <a:lnTo>
                  <a:pt x="4827" y="11224"/>
                </a:lnTo>
                <a:cubicBezTo>
                  <a:pt x="6436" y="8017"/>
                  <a:pt x="8796" y="4811"/>
                  <a:pt x="12014" y="3207"/>
                </a:cubicBezTo>
                <a:cubicBezTo>
                  <a:pt x="15232" y="802"/>
                  <a:pt x="19308" y="0"/>
                  <a:pt x="24135" y="0"/>
                </a:cubicBezTo>
                <a:lnTo>
                  <a:pt x="24135" y="4811"/>
                </a:lnTo>
                <a:lnTo>
                  <a:pt x="22526" y="4811"/>
                </a:lnTo>
                <a:cubicBezTo>
                  <a:pt x="16841" y="4811"/>
                  <a:pt x="12872" y="6414"/>
                  <a:pt x="9654" y="9621"/>
                </a:cubicBezTo>
                <a:cubicBezTo>
                  <a:pt x="6436" y="13640"/>
                  <a:pt x="4827" y="18451"/>
                  <a:pt x="4827" y="24063"/>
                </a:cubicBezTo>
                <a:lnTo>
                  <a:pt x="4827" y="50521"/>
                </a:lnTo>
                <a:lnTo>
                  <a:pt x="0" y="50521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6" name="Shape 31001">
            <a:extLst>
              <a:ext uri="{FF2B5EF4-FFF2-40B4-BE49-F238E27FC236}">
                <a16:creationId xmlns:a16="http://schemas.microsoft.com/office/drawing/2014/main" id="{B09E1BC2-E720-C922-D388-B7130D04C7CB}"/>
              </a:ext>
            </a:extLst>
          </xdr:cNvPr>
          <xdr:cNvSpPr/>
        </xdr:nvSpPr>
        <xdr:spPr>
          <a:xfrm>
            <a:off x="1923092" y="191650"/>
            <a:ext cx="8045" cy="8819"/>
          </a:xfrm>
          <a:custGeom>
            <a:avLst/>
            <a:gdLst/>
            <a:ahLst/>
            <a:cxnLst/>
            <a:rect l="0" t="0" r="0" b="0"/>
            <a:pathLst>
              <a:path w="8045" h="8819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819"/>
                  <a:pt x="4076" y="8819"/>
                </a:cubicBezTo>
                <a:cubicBezTo>
                  <a:pt x="2467" y="8819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7" name="Shape 31846">
            <a:extLst>
              <a:ext uri="{FF2B5EF4-FFF2-40B4-BE49-F238E27FC236}">
                <a16:creationId xmlns:a16="http://schemas.microsoft.com/office/drawing/2014/main" id="{B8DDA1B1-ECC3-0CA6-E5DC-527AA466502E}"/>
              </a:ext>
            </a:extLst>
          </xdr:cNvPr>
          <xdr:cNvSpPr/>
        </xdr:nvSpPr>
        <xdr:spPr>
          <a:xfrm>
            <a:off x="1947227" y="149147"/>
            <a:ext cx="9144" cy="50521"/>
          </a:xfrm>
          <a:custGeom>
            <a:avLst/>
            <a:gdLst/>
            <a:ahLst/>
            <a:cxnLst/>
            <a:rect l="0" t="0" r="0" b="0"/>
            <a:pathLst>
              <a:path w="9144" h="50521">
                <a:moveTo>
                  <a:pt x="0" y="0"/>
                </a:moveTo>
                <a:lnTo>
                  <a:pt x="9144" y="0"/>
                </a:lnTo>
                <a:lnTo>
                  <a:pt x="9144" y="50521"/>
                </a:lnTo>
                <a:lnTo>
                  <a:pt x="0" y="50521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8" name="Shape 31003">
            <a:extLst>
              <a:ext uri="{FF2B5EF4-FFF2-40B4-BE49-F238E27FC236}">
                <a16:creationId xmlns:a16="http://schemas.microsoft.com/office/drawing/2014/main" id="{428EE4A6-0DE9-2CD6-D85C-78B3C0897E5E}"/>
              </a:ext>
            </a:extLst>
          </xdr:cNvPr>
          <xdr:cNvSpPr/>
        </xdr:nvSpPr>
        <xdr:spPr>
          <a:xfrm>
            <a:off x="1945619" y="129103"/>
            <a:ext cx="8045" cy="8017"/>
          </a:xfrm>
          <a:custGeom>
            <a:avLst/>
            <a:gdLst/>
            <a:ahLst/>
            <a:cxnLst/>
            <a:rect l="0" t="0" r="0" b="0"/>
            <a:pathLst>
              <a:path w="8045" h="8017">
                <a:moveTo>
                  <a:pt x="4076" y="0"/>
                </a:moveTo>
                <a:cubicBezTo>
                  <a:pt x="4827" y="0"/>
                  <a:pt x="5685" y="802"/>
                  <a:pt x="6436" y="1603"/>
                </a:cubicBezTo>
                <a:cubicBezTo>
                  <a:pt x="7294" y="2405"/>
                  <a:pt x="8045" y="3207"/>
                  <a:pt x="8045" y="4008"/>
                </a:cubicBezTo>
                <a:cubicBezTo>
                  <a:pt x="8045" y="5612"/>
                  <a:pt x="7294" y="6414"/>
                  <a:pt x="6436" y="7216"/>
                </a:cubicBezTo>
                <a:cubicBezTo>
                  <a:pt x="5685" y="8017"/>
                  <a:pt x="4827" y="8017"/>
                  <a:pt x="4076" y="8017"/>
                </a:cubicBezTo>
                <a:cubicBezTo>
                  <a:pt x="2467" y="8017"/>
                  <a:pt x="1609" y="8017"/>
                  <a:pt x="858" y="7216"/>
                </a:cubicBezTo>
                <a:cubicBezTo>
                  <a:pt x="0" y="6414"/>
                  <a:pt x="0" y="5612"/>
                  <a:pt x="0" y="4008"/>
                </a:cubicBezTo>
                <a:cubicBezTo>
                  <a:pt x="0" y="3207"/>
                  <a:pt x="0" y="2405"/>
                  <a:pt x="858" y="1603"/>
                </a:cubicBezTo>
                <a:cubicBezTo>
                  <a:pt x="1609" y="802"/>
                  <a:pt x="2467" y="0"/>
                  <a:pt x="407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9" name="Shape 31004">
            <a:extLst>
              <a:ext uri="{FF2B5EF4-FFF2-40B4-BE49-F238E27FC236}">
                <a16:creationId xmlns:a16="http://schemas.microsoft.com/office/drawing/2014/main" id="{12F7C5A3-B33A-3BA7-B882-FF61185E5C8B}"/>
              </a:ext>
            </a:extLst>
          </xdr:cNvPr>
          <xdr:cNvSpPr/>
        </xdr:nvSpPr>
        <xdr:spPr>
          <a:xfrm>
            <a:off x="1964176" y="138724"/>
            <a:ext cx="32931" cy="61745"/>
          </a:xfrm>
          <a:custGeom>
            <a:avLst/>
            <a:gdLst/>
            <a:ahLst/>
            <a:cxnLst/>
            <a:rect l="0" t="0" r="0" b="0"/>
            <a:pathLst>
              <a:path w="32931" h="61745">
                <a:moveTo>
                  <a:pt x="8796" y="0"/>
                </a:moveTo>
                <a:lnTo>
                  <a:pt x="13623" y="0"/>
                </a:lnTo>
                <a:lnTo>
                  <a:pt x="13623" y="10423"/>
                </a:lnTo>
                <a:lnTo>
                  <a:pt x="29713" y="10423"/>
                </a:lnTo>
                <a:lnTo>
                  <a:pt x="29713" y="15233"/>
                </a:lnTo>
                <a:lnTo>
                  <a:pt x="13623" y="15233"/>
                </a:lnTo>
                <a:lnTo>
                  <a:pt x="13623" y="47313"/>
                </a:lnTo>
                <a:cubicBezTo>
                  <a:pt x="13623" y="50521"/>
                  <a:pt x="14481" y="52926"/>
                  <a:pt x="16090" y="54529"/>
                </a:cubicBezTo>
                <a:cubicBezTo>
                  <a:pt x="17700" y="56133"/>
                  <a:pt x="20059" y="56935"/>
                  <a:pt x="23277" y="56935"/>
                </a:cubicBezTo>
                <a:cubicBezTo>
                  <a:pt x="26495" y="56935"/>
                  <a:pt x="28963" y="56133"/>
                  <a:pt x="31323" y="54529"/>
                </a:cubicBezTo>
                <a:lnTo>
                  <a:pt x="32931" y="57737"/>
                </a:lnTo>
                <a:cubicBezTo>
                  <a:pt x="32180" y="59340"/>
                  <a:pt x="30571" y="60142"/>
                  <a:pt x="28963" y="60142"/>
                </a:cubicBezTo>
                <a:cubicBezTo>
                  <a:pt x="26495" y="60944"/>
                  <a:pt x="24886" y="61745"/>
                  <a:pt x="22527" y="61745"/>
                </a:cubicBezTo>
                <a:cubicBezTo>
                  <a:pt x="18450" y="61745"/>
                  <a:pt x="15232" y="60142"/>
                  <a:pt x="12872" y="57737"/>
                </a:cubicBezTo>
                <a:cubicBezTo>
                  <a:pt x="10405" y="55332"/>
                  <a:pt x="8796" y="52124"/>
                  <a:pt x="8796" y="48116"/>
                </a:cubicBezTo>
                <a:lnTo>
                  <a:pt x="8796" y="15233"/>
                </a:lnTo>
                <a:lnTo>
                  <a:pt x="0" y="15233"/>
                </a:lnTo>
                <a:lnTo>
                  <a:pt x="0" y="10423"/>
                </a:lnTo>
                <a:lnTo>
                  <a:pt x="8796" y="10423"/>
                </a:lnTo>
                <a:lnTo>
                  <a:pt x="8796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0" name="Shape 31847">
            <a:extLst>
              <a:ext uri="{FF2B5EF4-FFF2-40B4-BE49-F238E27FC236}">
                <a16:creationId xmlns:a16="http://schemas.microsoft.com/office/drawing/2014/main" id="{BC7F9804-D243-00DF-B1AF-874CC9EF0BCF}"/>
              </a:ext>
            </a:extLst>
          </xdr:cNvPr>
          <xdr:cNvSpPr/>
        </xdr:nvSpPr>
        <xdr:spPr>
          <a:xfrm>
            <a:off x="2062326" y="128301"/>
            <a:ext cx="9144" cy="89806"/>
          </a:xfrm>
          <a:custGeom>
            <a:avLst/>
            <a:gdLst/>
            <a:ahLst/>
            <a:cxnLst/>
            <a:rect l="0" t="0" r="0" b="0"/>
            <a:pathLst>
              <a:path w="9144" h="89806">
                <a:moveTo>
                  <a:pt x="0" y="0"/>
                </a:moveTo>
                <a:lnTo>
                  <a:pt x="9144" y="0"/>
                </a:lnTo>
                <a:lnTo>
                  <a:pt x="9144" y="89806"/>
                </a:lnTo>
                <a:lnTo>
                  <a:pt x="0" y="89806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1" name="Shape 31848">
            <a:extLst>
              <a:ext uri="{FF2B5EF4-FFF2-40B4-BE49-F238E27FC236}">
                <a16:creationId xmlns:a16="http://schemas.microsoft.com/office/drawing/2014/main" id="{1E696BE9-B1AD-D4A8-2123-09C2631655F2}"/>
              </a:ext>
            </a:extLst>
          </xdr:cNvPr>
          <xdr:cNvSpPr/>
        </xdr:nvSpPr>
        <xdr:spPr>
          <a:xfrm>
            <a:off x="2134731" y="148345"/>
            <a:ext cx="15339" cy="51322"/>
          </a:xfrm>
          <a:custGeom>
            <a:avLst/>
            <a:gdLst/>
            <a:ahLst/>
            <a:cxnLst/>
            <a:rect l="0" t="0" r="0" b="0"/>
            <a:pathLst>
              <a:path w="15339" h="51322">
                <a:moveTo>
                  <a:pt x="0" y="0"/>
                </a:moveTo>
                <a:lnTo>
                  <a:pt x="15339" y="0"/>
                </a:lnTo>
                <a:lnTo>
                  <a:pt x="15339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2" name="Shape 31007">
            <a:extLst>
              <a:ext uri="{FF2B5EF4-FFF2-40B4-BE49-F238E27FC236}">
                <a16:creationId xmlns:a16="http://schemas.microsoft.com/office/drawing/2014/main" id="{5FC6DE4D-635A-4585-B0EE-909092E9747B}"/>
              </a:ext>
            </a:extLst>
          </xdr:cNvPr>
          <xdr:cNvSpPr/>
        </xdr:nvSpPr>
        <xdr:spPr>
          <a:xfrm>
            <a:off x="2133122" y="124292"/>
            <a:ext cx="18557" cy="16837"/>
          </a:xfrm>
          <a:custGeom>
            <a:avLst/>
            <a:gdLst/>
            <a:ahLst/>
            <a:cxnLst/>
            <a:rect l="0" t="0" r="0" b="0"/>
            <a:pathLst>
              <a:path w="18557" h="16837">
                <a:moveTo>
                  <a:pt x="8903" y="0"/>
                </a:moveTo>
                <a:cubicBezTo>
                  <a:pt x="12121" y="0"/>
                  <a:pt x="14481" y="802"/>
                  <a:pt x="16090" y="2405"/>
                </a:cubicBezTo>
                <a:cubicBezTo>
                  <a:pt x="17699" y="3207"/>
                  <a:pt x="18557" y="5612"/>
                  <a:pt x="18557" y="8017"/>
                </a:cubicBezTo>
                <a:cubicBezTo>
                  <a:pt x="18557" y="10423"/>
                  <a:pt x="17699" y="12026"/>
                  <a:pt x="16090" y="13629"/>
                </a:cubicBezTo>
                <a:cubicBezTo>
                  <a:pt x="14481" y="15233"/>
                  <a:pt x="12121" y="16837"/>
                  <a:pt x="8903" y="16837"/>
                </a:cubicBezTo>
                <a:cubicBezTo>
                  <a:pt x="6436" y="16837"/>
                  <a:pt x="4076" y="16035"/>
                  <a:pt x="2467" y="14432"/>
                </a:cubicBezTo>
                <a:cubicBezTo>
                  <a:pt x="858" y="12828"/>
                  <a:pt x="0" y="10423"/>
                  <a:pt x="0" y="8017"/>
                </a:cubicBezTo>
                <a:cubicBezTo>
                  <a:pt x="0" y="5612"/>
                  <a:pt x="858" y="4009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3" name="Shape 31849">
            <a:extLst>
              <a:ext uri="{FF2B5EF4-FFF2-40B4-BE49-F238E27FC236}">
                <a16:creationId xmlns:a16="http://schemas.microsoft.com/office/drawing/2014/main" id="{F99549E8-8886-27CD-2342-F7241509F89C}"/>
              </a:ext>
            </a:extLst>
          </xdr:cNvPr>
          <xdr:cNvSpPr/>
        </xdr:nvSpPr>
        <xdr:spPr>
          <a:xfrm>
            <a:off x="216455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4" name="Shape 31009">
            <a:extLst>
              <a:ext uri="{FF2B5EF4-FFF2-40B4-BE49-F238E27FC236}">
                <a16:creationId xmlns:a16="http://schemas.microsoft.com/office/drawing/2014/main" id="{F27AABC8-142B-F045-B205-6550E59DD75C}"/>
              </a:ext>
            </a:extLst>
          </xdr:cNvPr>
          <xdr:cNvSpPr/>
        </xdr:nvSpPr>
        <xdr:spPr>
          <a:xfrm>
            <a:off x="216294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3623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5" name="Shape 31010">
            <a:extLst>
              <a:ext uri="{FF2B5EF4-FFF2-40B4-BE49-F238E27FC236}">
                <a16:creationId xmlns:a16="http://schemas.microsoft.com/office/drawing/2014/main" id="{5FA90EF4-9AED-D887-92F3-A22A3FBF19D9}"/>
              </a:ext>
            </a:extLst>
          </xdr:cNvPr>
          <xdr:cNvSpPr/>
        </xdr:nvSpPr>
        <xdr:spPr>
          <a:xfrm>
            <a:off x="2187829" y="136319"/>
            <a:ext cx="40225" cy="64150"/>
          </a:xfrm>
          <a:custGeom>
            <a:avLst/>
            <a:gdLst/>
            <a:ahLst/>
            <a:cxnLst/>
            <a:rect l="0" t="0" r="0" b="0"/>
            <a:pathLst>
              <a:path w="40225" h="64150">
                <a:moveTo>
                  <a:pt x="8045" y="0"/>
                </a:moveTo>
                <a:lnTo>
                  <a:pt x="23384" y="0"/>
                </a:lnTo>
                <a:lnTo>
                  <a:pt x="23384" y="12828"/>
                </a:lnTo>
                <a:lnTo>
                  <a:pt x="36256" y="12828"/>
                </a:lnTo>
                <a:lnTo>
                  <a:pt x="36256" y="24052"/>
                </a:lnTo>
                <a:lnTo>
                  <a:pt x="23384" y="24052"/>
                </a:lnTo>
                <a:lnTo>
                  <a:pt x="23384" y="45710"/>
                </a:lnTo>
                <a:cubicBezTo>
                  <a:pt x="23384" y="47313"/>
                  <a:pt x="24135" y="48917"/>
                  <a:pt x="24993" y="50521"/>
                </a:cubicBezTo>
                <a:cubicBezTo>
                  <a:pt x="25744" y="51322"/>
                  <a:pt x="27353" y="52124"/>
                  <a:pt x="29820" y="52124"/>
                </a:cubicBezTo>
                <a:cubicBezTo>
                  <a:pt x="32180" y="52124"/>
                  <a:pt x="33789" y="51322"/>
                  <a:pt x="36256" y="50521"/>
                </a:cubicBezTo>
                <a:lnTo>
                  <a:pt x="40225" y="60944"/>
                </a:lnTo>
                <a:cubicBezTo>
                  <a:pt x="38616" y="61745"/>
                  <a:pt x="36256" y="62547"/>
                  <a:pt x="34647" y="63349"/>
                </a:cubicBezTo>
                <a:cubicBezTo>
                  <a:pt x="32180" y="64150"/>
                  <a:pt x="29820" y="64150"/>
                  <a:pt x="27353" y="64150"/>
                </a:cubicBezTo>
                <a:cubicBezTo>
                  <a:pt x="21775" y="64150"/>
                  <a:pt x="16949" y="62547"/>
                  <a:pt x="13730" y="59340"/>
                </a:cubicBezTo>
                <a:cubicBezTo>
                  <a:pt x="9654" y="56133"/>
                  <a:pt x="8045" y="51322"/>
                  <a:pt x="8045" y="45710"/>
                </a:cubicBezTo>
                <a:lnTo>
                  <a:pt x="8045" y="24052"/>
                </a:lnTo>
                <a:lnTo>
                  <a:pt x="0" y="24052"/>
                </a:lnTo>
                <a:lnTo>
                  <a:pt x="0" y="12828"/>
                </a:lnTo>
                <a:lnTo>
                  <a:pt x="8045" y="12828"/>
                </a:lnTo>
                <a:lnTo>
                  <a:pt x="8045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6" name="Shape 31011">
            <a:extLst>
              <a:ext uri="{FF2B5EF4-FFF2-40B4-BE49-F238E27FC236}">
                <a16:creationId xmlns:a16="http://schemas.microsoft.com/office/drawing/2014/main" id="{56440030-A94B-97AF-017C-79D667C0C76E}"/>
              </a:ext>
            </a:extLst>
          </xdr:cNvPr>
          <xdr:cNvSpPr/>
        </xdr:nvSpPr>
        <xdr:spPr>
          <a:xfrm>
            <a:off x="2236099" y="182029"/>
            <a:ext cx="18557" cy="18440"/>
          </a:xfrm>
          <a:custGeom>
            <a:avLst/>
            <a:gdLst/>
            <a:ahLst/>
            <a:cxnLst/>
            <a:rect l="0" t="0" r="0" b="0"/>
            <a:pathLst>
              <a:path w="18557" h="18440">
                <a:moveTo>
                  <a:pt x="8903" y="0"/>
                </a:moveTo>
                <a:cubicBezTo>
                  <a:pt x="11263" y="0"/>
                  <a:pt x="13730" y="802"/>
                  <a:pt x="15339" y="2405"/>
                </a:cubicBezTo>
                <a:cubicBezTo>
                  <a:pt x="17699" y="4008"/>
                  <a:pt x="18557" y="6414"/>
                  <a:pt x="18557" y="8819"/>
                </a:cubicBezTo>
                <a:cubicBezTo>
                  <a:pt x="18557" y="12026"/>
                  <a:pt x="17699" y="13629"/>
                  <a:pt x="15339" y="16035"/>
                </a:cubicBezTo>
                <a:cubicBezTo>
                  <a:pt x="13730" y="17638"/>
                  <a:pt x="11263" y="18440"/>
                  <a:pt x="8903" y="18440"/>
                </a:cubicBezTo>
                <a:cubicBezTo>
                  <a:pt x="6436" y="18440"/>
                  <a:pt x="4076" y="17638"/>
                  <a:pt x="2467" y="16035"/>
                </a:cubicBezTo>
                <a:cubicBezTo>
                  <a:pt x="858" y="13629"/>
                  <a:pt x="0" y="12026"/>
                  <a:pt x="0" y="8819"/>
                </a:cubicBezTo>
                <a:cubicBezTo>
                  <a:pt x="0" y="6414"/>
                  <a:pt x="858" y="4008"/>
                  <a:pt x="2467" y="2405"/>
                </a:cubicBezTo>
                <a:cubicBezTo>
                  <a:pt x="4076" y="802"/>
                  <a:pt x="6436" y="0"/>
                  <a:pt x="890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7" name="Shape 31012">
            <a:extLst>
              <a:ext uri="{FF2B5EF4-FFF2-40B4-BE49-F238E27FC236}">
                <a16:creationId xmlns:a16="http://schemas.microsoft.com/office/drawing/2014/main" id="{3D5FB80C-9BBA-34F4-9BD8-B304218CA038}"/>
              </a:ext>
            </a:extLst>
          </xdr:cNvPr>
          <xdr:cNvSpPr/>
        </xdr:nvSpPr>
        <xdr:spPr>
          <a:xfrm>
            <a:off x="2261843" y="147543"/>
            <a:ext cx="52347" cy="52926"/>
          </a:xfrm>
          <a:custGeom>
            <a:avLst/>
            <a:gdLst/>
            <a:ahLst/>
            <a:cxnLst/>
            <a:rect l="0" t="0" r="0" b="0"/>
            <a:pathLst>
              <a:path w="52347" h="52926">
                <a:moveTo>
                  <a:pt x="28963" y="0"/>
                </a:moveTo>
                <a:cubicBezTo>
                  <a:pt x="33789" y="0"/>
                  <a:pt x="38616" y="802"/>
                  <a:pt x="42693" y="3208"/>
                </a:cubicBezTo>
                <a:cubicBezTo>
                  <a:pt x="46661" y="5612"/>
                  <a:pt x="49880" y="8820"/>
                  <a:pt x="52347" y="12828"/>
                </a:cubicBezTo>
                <a:lnTo>
                  <a:pt x="40225" y="19253"/>
                </a:lnTo>
                <a:cubicBezTo>
                  <a:pt x="37866" y="14443"/>
                  <a:pt x="33789" y="12026"/>
                  <a:pt x="28211" y="12026"/>
                </a:cubicBezTo>
                <a:cubicBezTo>
                  <a:pt x="24993" y="12026"/>
                  <a:pt x="21775" y="13640"/>
                  <a:pt x="18557" y="16046"/>
                </a:cubicBezTo>
                <a:cubicBezTo>
                  <a:pt x="16090" y="18451"/>
                  <a:pt x="15339" y="21658"/>
                  <a:pt x="15339" y="26469"/>
                </a:cubicBezTo>
                <a:cubicBezTo>
                  <a:pt x="15339" y="30477"/>
                  <a:pt x="16090" y="34486"/>
                  <a:pt x="18557" y="36892"/>
                </a:cubicBezTo>
                <a:cubicBezTo>
                  <a:pt x="21775" y="39297"/>
                  <a:pt x="24993" y="40900"/>
                  <a:pt x="28211" y="40900"/>
                </a:cubicBezTo>
                <a:cubicBezTo>
                  <a:pt x="33789" y="40900"/>
                  <a:pt x="37866" y="38495"/>
                  <a:pt x="40225" y="33685"/>
                </a:cubicBezTo>
                <a:lnTo>
                  <a:pt x="52347" y="40098"/>
                </a:lnTo>
                <a:cubicBezTo>
                  <a:pt x="49880" y="44107"/>
                  <a:pt x="46661" y="47314"/>
                  <a:pt x="42693" y="49719"/>
                </a:cubicBezTo>
                <a:cubicBezTo>
                  <a:pt x="38616" y="52125"/>
                  <a:pt x="33789" y="52926"/>
                  <a:pt x="28963" y="52926"/>
                </a:cubicBezTo>
                <a:cubicBezTo>
                  <a:pt x="23385" y="52926"/>
                  <a:pt x="18557" y="52125"/>
                  <a:pt x="13730" y="49719"/>
                </a:cubicBezTo>
                <a:cubicBezTo>
                  <a:pt x="9654" y="47314"/>
                  <a:pt x="5685" y="44107"/>
                  <a:pt x="3218" y="40098"/>
                </a:cubicBezTo>
                <a:cubicBezTo>
                  <a:pt x="858" y="36089"/>
                  <a:pt x="0" y="31279"/>
                  <a:pt x="0" y="26469"/>
                </a:cubicBezTo>
                <a:cubicBezTo>
                  <a:pt x="0" y="20856"/>
                  <a:pt x="858" y="16848"/>
                  <a:pt x="3218" y="12828"/>
                </a:cubicBezTo>
                <a:cubicBezTo>
                  <a:pt x="5685" y="8820"/>
                  <a:pt x="9654" y="5612"/>
                  <a:pt x="13730" y="3208"/>
                </a:cubicBezTo>
                <a:cubicBezTo>
                  <a:pt x="18557" y="802"/>
                  <a:pt x="23385" y="0"/>
                  <a:pt x="2896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8" name="Shape 31013">
            <a:extLst>
              <a:ext uri="{FF2B5EF4-FFF2-40B4-BE49-F238E27FC236}">
                <a16:creationId xmlns:a16="http://schemas.microsoft.com/office/drawing/2014/main" id="{39745D1F-9BCE-10F2-B798-49A30AF2C700}"/>
              </a:ext>
            </a:extLst>
          </xdr:cNvPr>
          <xdr:cNvSpPr/>
        </xdr:nvSpPr>
        <xdr:spPr>
          <a:xfrm>
            <a:off x="2323844" y="147543"/>
            <a:ext cx="53098" cy="52125"/>
          </a:xfrm>
          <a:custGeom>
            <a:avLst/>
            <a:gdLst/>
            <a:ahLst/>
            <a:cxnLst/>
            <a:rect l="0" t="0" r="0" b="0"/>
            <a:pathLst>
              <a:path w="53098" h="52125">
                <a:moveTo>
                  <a:pt x="31323" y="0"/>
                </a:moveTo>
                <a:cubicBezTo>
                  <a:pt x="37866" y="0"/>
                  <a:pt x="42693" y="1604"/>
                  <a:pt x="46661" y="5612"/>
                </a:cubicBezTo>
                <a:cubicBezTo>
                  <a:pt x="50738" y="9621"/>
                  <a:pt x="53098" y="15244"/>
                  <a:pt x="53098" y="22460"/>
                </a:cubicBezTo>
                <a:lnTo>
                  <a:pt x="53098" y="52125"/>
                </a:lnTo>
                <a:lnTo>
                  <a:pt x="37866" y="52125"/>
                </a:lnTo>
                <a:lnTo>
                  <a:pt x="37866" y="24865"/>
                </a:lnTo>
                <a:cubicBezTo>
                  <a:pt x="37866" y="20856"/>
                  <a:pt x="37007" y="17649"/>
                  <a:pt x="34648" y="16046"/>
                </a:cubicBezTo>
                <a:cubicBezTo>
                  <a:pt x="33039" y="13640"/>
                  <a:pt x="30571" y="12828"/>
                  <a:pt x="27354" y="12828"/>
                </a:cubicBezTo>
                <a:cubicBezTo>
                  <a:pt x="23277" y="12828"/>
                  <a:pt x="20060" y="13640"/>
                  <a:pt x="17700" y="16046"/>
                </a:cubicBezTo>
                <a:cubicBezTo>
                  <a:pt x="16090" y="18451"/>
                  <a:pt x="14481" y="21658"/>
                  <a:pt x="14481" y="26469"/>
                </a:cubicBezTo>
                <a:lnTo>
                  <a:pt x="14481" y="52125"/>
                </a:lnTo>
                <a:lnTo>
                  <a:pt x="0" y="52125"/>
                </a:lnTo>
                <a:lnTo>
                  <a:pt x="0" y="802"/>
                </a:lnTo>
                <a:lnTo>
                  <a:pt x="13623" y="802"/>
                </a:lnTo>
                <a:lnTo>
                  <a:pt x="13623" y="6414"/>
                </a:lnTo>
                <a:cubicBezTo>
                  <a:pt x="16090" y="4009"/>
                  <a:pt x="18450" y="2405"/>
                  <a:pt x="21668" y="1604"/>
                </a:cubicBezTo>
                <a:cubicBezTo>
                  <a:pt x="24135" y="0"/>
                  <a:pt x="27354" y="0"/>
                  <a:pt x="31323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9" name="Shape 31014">
            <a:extLst>
              <a:ext uri="{FF2B5EF4-FFF2-40B4-BE49-F238E27FC236}">
                <a16:creationId xmlns:a16="http://schemas.microsoft.com/office/drawing/2014/main" id="{C73728BB-8D26-0000-7D64-2DF5F2011596}"/>
              </a:ext>
            </a:extLst>
          </xdr:cNvPr>
          <xdr:cNvSpPr/>
        </xdr:nvSpPr>
        <xdr:spPr>
          <a:xfrm>
            <a:off x="2390672" y="147543"/>
            <a:ext cx="32180" cy="52125"/>
          </a:xfrm>
          <a:custGeom>
            <a:avLst/>
            <a:gdLst/>
            <a:ahLst/>
            <a:cxnLst/>
            <a:rect l="0" t="0" r="0" b="0"/>
            <a:pathLst>
              <a:path w="32180" h="52125">
                <a:moveTo>
                  <a:pt x="32180" y="0"/>
                </a:moveTo>
                <a:lnTo>
                  <a:pt x="32180" y="13640"/>
                </a:lnTo>
                <a:cubicBezTo>
                  <a:pt x="30571" y="13640"/>
                  <a:pt x="29713" y="13640"/>
                  <a:pt x="28962" y="13640"/>
                </a:cubicBezTo>
                <a:cubicBezTo>
                  <a:pt x="24135" y="13640"/>
                  <a:pt x="20917" y="14443"/>
                  <a:pt x="18450" y="16848"/>
                </a:cubicBezTo>
                <a:cubicBezTo>
                  <a:pt x="16090" y="19253"/>
                  <a:pt x="15232" y="23261"/>
                  <a:pt x="15232" y="28072"/>
                </a:cubicBezTo>
                <a:lnTo>
                  <a:pt x="15232" y="52125"/>
                </a:lnTo>
                <a:lnTo>
                  <a:pt x="0" y="52125"/>
                </a:lnTo>
                <a:lnTo>
                  <a:pt x="0" y="802"/>
                </a:lnTo>
                <a:lnTo>
                  <a:pt x="14481" y="802"/>
                </a:lnTo>
                <a:lnTo>
                  <a:pt x="14481" y="7216"/>
                </a:lnTo>
                <a:cubicBezTo>
                  <a:pt x="16090" y="4811"/>
                  <a:pt x="18450" y="3208"/>
                  <a:pt x="21668" y="1604"/>
                </a:cubicBezTo>
                <a:cubicBezTo>
                  <a:pt x="24886" y="0"/>
                  <a:pt x="28104" y="0"/>
                  <a:pt x="32180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0" name="Shape 31015">
            <a:extLst>
              <a:ext uri="{FF2B5EF4-FFF2-40B4-BE49-F238E27FC236}">
                <a16:creationId xmlns:a16="http://schemas.microsoft.com/office/drawing/2014/main" id="{B167CEB7-F8F1-A571-CEEC-E868534128FE}"/>
              </a:ext>
            </a:extLst>
          </xdr:cNvPr>
          <xdr:cNvSpPr/>
        </xdr:nvSpPr>
        <xdr:spPr>
          <a:xfrm>
            <a:off x="2424461" y="182029"/>
            <a:ext cx="18450" cy="18440"/>
          </a:xfrm>
          <a:custGeom>
            <a:avLst/>
            <a:gdLst/>
            <a:ahLst/>
            <a:cxnLst/>
            <a:rect l="0" t="0" r="0" b="0"/>
            <a:pathLst>
              <a:path w="18450" h="18440">
                <a:moveTo>
                  <a:pt x="8796" y="0"/>
                </a:moveTo>
                <a:cubicBezTo>
                  <a:pt x="12014" y="0"/>
                  <a:pt x="13623" y="802"/>
                  <a:pt x="16090" y="2405"/>
                </a:cubicBezTo>
                <a:cubicBezTo>
                  <a:pt x="17699" y="4008"/>
                  <a:pt x="18450" y="6414"/>
                  <a:pt x="18450" y="8819"/>
                </a:cubicBezTo>
                <a:cubicBezTo>
                  <a:pt x="18450" y="12026"/>
                  <a:pt x="17699" y="13629"/>
                  <a:pt x="16090" y="16035"/>
                </a:cubicBezTo>
                <a:cubicBezTo>
                  <a:pt x="13623" y="17638"/>
                  <a:pt x="12014" y="18440"/>
                  <a:pt x="8796" y="18440"/>
                </a:cubicBezTo>
                <a:cubicBezTo>
                  <a:pt x="6436" y="18440"/>
                  <a:pt x="3969" y="17638"/>
                  <a:pt x="2360" y="16035"/>
                </a:cubicBezTo>
                <a:cubicBezTo>
                  <a:pt x="751" y="13629"/>
                  <a:pt x="0" y="12026"/>
                  <a:pt x="0" y="8819"/>
                </a:cubicBezTo>
                <a:cubicBezTo>
                  <a:pt x="0" y="6414"/>
                  <a:pt x="751" y="4008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1" name="Shape 31850">
            <a:extLst>
              <a:ext uri="{FF2B5EF4-FFF2-40B4-BE49-F238E27FC236}">
                <a16:creationId xmlns:a16="http://schemas.microsoft.com/office/drawing/2014/main" id="{B2AEA266-0087-B4FE-4055-B7F1DA3F6CBF}"/>
              </a:ext>
            </a:extLst>
          </xdr:cNvPr>
          <xdr:cNvSpPr/>
        </xdr:nvSpPr>
        <xdr:spPr>
          <a:xfrm>
            <a:off x="2455032" y="148345"/>
            <a:ext cx="15232" cy="51322"/>
          </a:xfrm>
          <a:custGeom>
            <a:avLst/>
            <a:gdLst/>
            <a:ahLst/>
            <a:cxnLst/>
            <a:rect l="0" t="0" r="0" b="0"/>
            <a:pathLst>
              <a:path w="15232" h="51322">
                <a:moveTo>
                  <a:pt x="0" y="0"/>
                </a:moveTo>
                <a:lnTo>
                  <a:pt x="15232" y="0"/>
                </a:lnTo>
                <a:lnTo>
                  <a:pt x="15232" y="51322"/>
                </a:lnTo>
                <a:lnTo>
                  <a:pt x="0" y="51322"/>
                </a:lnTo>
                <a:lnTo>
                  <a:pt x="0" y="0"/>
                </a:lnTo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2" name="Shape 31017">
            <a:extLst>
              <a:ext uri="{FF2B5EF4-FFF2-40B4-BE49-F238E27FC236}">
                <a16:creationId xmlns:a16="http://schemas.microsoft.com/office/drawing/2014/main" id="{4827ABBF-C86D-63BD-C87F-7D8B30EF0F40}"/>
              </a:ext>
            </a:extLst>
          </xdr:cNvPr>
          <xdr:cNvSpPr/>
        </xdr:nvSpPr>
        <xdr:spPr>
          <a:xfrm>
            <a:off x="2453423" y="124292"/>
            <a:ext cx="18450" cy="16837"/>
          </a:xfrm>
          <a:custGeom>
            <a:avLst/>
            <a:gdLst/>
            <a:ahLst/>
            <a:cxnLst/>
            <a:rect l="0" t="0" r="0" b="0"/>
            <a:pathLst>
              <a:path w="18450" h="16837">
                <a:moveTo>
                  <a:pt x="8796" y="0"/>
                </a:moveTo>
                <a:cubicBezTo>
                  <a:pt x="12014" y="0"/>
                  <a:pt x="14481" y="802"/>
                  <a:pt x="16090" y="2405"/>
                </a:cubicBezTo>
                <a:cubicBezTo>
                  <a:pt x="17699" y="3207"/>
                  <a:pt x="18450" y="5612"/>
                  <a:pt x="18450" y="8017"/>
                </a:cubicBezTo>
                <a:cubicBezTo>
                  <a:pt x="18450" y="10423"/>
                  <a:pt x="17699" y="12026"/>
                  <a:pt x="16090" y="13629"/>
                </a:cubicBezTo>
                <a:cubicBezTo>
                  <a:pt x="14481" y="15233"/>
                  <a:pt x="12014" y="16837"/>
                  <a:pt x="8796" y="16837"/>
                </a:cubicBezTo>
                <a:cubicBezTo>
                  <a:pt x="6436" y="16837"/>
                  <a:pt x="3969" y="16035"/>
                  <a:pt x="2360" y="14432"/>
                </a:cubicBezTo>
                <a:cubicBezTo>
                  <a:pt x="751" y="12828"/>
                  <a:pt x="0" y="10423"/>
                  <a:pt x="0" y="8017"/>
                </a:cubicBezTo>
                <a:cubicBezTo>
                  <a:pt x="0" y="5612"/>
                  <a:pt x="751" y="4009"/>
                  <a:pt x="2360" y="2405"/>
                </a:cubicBezTo>
                <a:cubicBezTo>
                  <a:pt x="3969" y="802"/>
                  <a:pt x="6436" y="0"/>
                  <a:pt x="8796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3" name="Shape 31018">
            <a:extLst>
              <a:ext uri="{FF2B5EF4-FFF2-40B4-BE49-F238E27FC236}">
                <a16:creationId xmlns:a16="http://schemas.microsoft.com/office/drawing/2014/main" id="{57935618-29F9-43CA-AE2F-F04C48C58A2A}"/>
              </a:ext>
            </a:extLst>
          </xdr:cNvPr>
          <xdr:cNvSpPr/>
        </xdr:nvSpPr>
        <xdr:spPr>
          <a:xfrm>
            <a:off x="2479167" y="136319"/>
            <a:ext cx="39367" cy="64150"/>
          </a:xfrm>
          <a:custGeom>
            <a:avLst/>
            <a:gdLst/>
            <a:ahLst/>
            <a:cxnLst/>
            <a:rect l="0" t="0" r="0" b="0"/>
            <a:pathLst>
              <a:path w="39367" h="64150">
                <a:moveTo>
                  <a:pt x="7187" y="0"/>
                </a:moveTo>
                <a:lnTo>
                  <a:pt x="22526" y="0"/>
                </a:lnTo>
                <a:lnTo>
                  <a:pt x="22526" y="12828"/>
                </a:lnTo>
                <a:lnTo>
                  <a:pt x="35398" y="12828"/>
                </a:lnTo>
                <a:lnTo>
                  <a:pt x="35398" y="24052"/>
                </a:lnTo>
                <a:lnTo>
                  <a:pt x="22526" y="24052"/>
                </a:lnTo>
                <a:lnTo>
                  <a:pt x="22526" y="45710"/>
                </a:lnTo>
                <a:cubicBezTo>
                  <a:pt x="22526" y="47313"/>
                  <a:pt x="23277" y="48917"/>
                  <a:pt x="24135" y="50521"/>
                </a:cubicBezTo>
                <a:cubicBezTo>
                  <a:pt x="25744" y="51322"/>
                  <a:pt x="27353" y="52124"/>
                  <a:pt x="28962" y="52124"/>
                </a:cubicBezTo>
                <a:cubicBezTo>
                  <a:pt x="31322" y="52124"/>
                  <a:pt x="33789" y="51322"/>
                  <a:pt x="35398" y="50521"/>
                </a:cubicBezTo>
                <a:lnTo>
                  <a:pt x="39367" y="60944"/>
                </a:lnTo>
                <a:cubicBezTo>
                  <a:pt x="37758" y="61745"/>
                  <a:pt x="36149" y="62547"/>
                  <a:pt x="33789" y="63349"/>
                </a:cubicBezTo>
                <a:cubicBezTo>
                  <a:pt x="31322" y="64150"/>
                  <a:pt x="29713" y="64150"/>
                  <a:pt x="27353" y="64150"/>
                </a:cubicBezTo>
                <a:cubicBezTo>
                  <a:pt x="20917" y="64150"/>
                  <a:pt x="16090" y="62547"/>
                  <a:pt x="12872" y="59340"/>
                </a:cubicBezTo>
                <a:cubicBezTo>
                  <a:pt x="9654" y="56133"/>
                  <a:pt x="7187" y="51322"/>
                  <a:pt x="7187" y="45710"/>
                </a:cubicBezTo>
                <a:lnTo>
                  <a:pt x="7187" y="24052"/>
                </a:lnTo>
                <a:lnTo>
                  <a:pt x="0" y="24052"/>
                </a:lnTo>
                <a:lnTo>
                  <a:pt x="0" y="12828"/>
                </a:lnTo>
                <a:lnTo>
                  <a:pt x="7187" y="12828"/>
                </a:lnTo>
                <a:lnTo>
                  <a:pt x="7187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</xdr:grpSp>
    <xdr:clientData/>
  </xdr:twoCellAnchor>
  <xdr:twoCellAnchor>
    <xdr:from>
      <xdr:col>0</xdr:col>
      <xdr:colOff>0</xdr:colOff>
      <xdr:row>29</xdr:row>
      <xdr:rowOff>0</xdr:rowOff>
    </xdr:from>
    <xdr:to>
      <xdr:col>1</xdr:col>
      <xdr:colOff>121286</xdr:colOff>
      <xdr:row>34</xdr:row>
      <xdr:rowOff>3812</xdr:rowOff>
    </xdr:to>
    <xdr:grpSp>
      <xdr:nvGrpSpPr>
        <xdr:cNvPr id="7" name="Group 31019">
          <a:extLst>
            <a:ext uri="{FF2B5EF4-FFF2-40B4-BE49-F238E27FC236}">
              <a16:creationId xmlns:a16="http://schemas.microsoft.com/office/drawing/2014/main" id="{3890E513-9705-E780-4DFC-1E167F2DBEC2}"/>
            </a:ext>
          </a:extLst>
        </xdr:cNvPr>
        <xdr:cNvGrpSpPr/>
      </xdr:nvGrpSpPr>
      <xdr:grpSpPr>
        <a:xfrm>
          <a:off x="0" y="6096000"/>
          <a:ext cx="1334136" cy="988062"/>
          <a:chOff x="0" y="0"/>
          <a:chExt cx="1334623" cy="988245"/>
        </a:xfrm>
      </xdr:grpSpPr>
      <xdr:sp macro="" textlink="">
        <xdr:nvSpPr>
          <xdr:cNvPr id="8" name="Shape 31020">
            <a:extLst>
              <a:ext uri="{FF2B5EF4-FFF2-40B4-BE49-F238E27FC236}">
                <a16:creationId xmlns:a16="http://schemas.microsoft.com/office/drawing/2014/main" id="{34C6A5FA-DA25-30D2-F847-8F9466F856FC}"/>
              </a:ext>
            </a:extLst>
          </xdr:cNvPr>
          <xdr:cNvSpPr/>
        </xdr:nvSpPr>
        <xdr:spPr>
          <a:xfrm>
            <a:off x="0" y="309476"/>
            <a:ext cx="196782" cy="678769"/>
          </a:xfrm>
          <a:custGeom>
            <a:avLst/>
            <a:gdLst/>
            <a:ahLst/>
            <a:cxnLst/>
            <a:rect l="0" t="0" r="0" b="0"/>
            <a:pathLst>
              <a:path w="196782" h="678769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5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8"/>
                </a:lnTo>
                <a:lnTo>
                  <a:pt x="196782" y="56528"/>
                </a:lnTo>
                <a:lnTo>
                  <a:pt x="196782" y="678769"/>
                </a:lnTo>
                <a:lnTo>
                  <a:pt x="183106" y="678769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07" y="14515"/>
                </a:lnTo>
                <a:lnTo>
                  <a:pt x="143779" y="13847"/>
                </a:lnTo>
                <a:lnTo>
                  <a:pt x="13918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9" name="Shape 31021">
            <a:extLst>
              <a:ext uri="{FF2B5EF4-FFF2-40B4-BE49-F238E27FC236}">
                <a16:creationId xmlns:a16="http://schemas.microsoft.com/office/drawing/2014/main" id="{4132EBBF-6CEF-B01B-7192-7181BB1AEE61}"/>
              </a:ext>
            </a:extLst>
          </xdr:cNvPr>
          <xdr:cNvSpPr/>
        </xdr:nvSpPr>
        <xdr:spPr>
          <a:xfrm>
            <a:off x="0" y="0"/>
            <a:ext cx="196782" cy="262182"/>
          </a:xfrm>
          <a:custGeom>
            <a:avLst/>
            <a:gdLst/>
            <a:ahLst/>
            <a:cxnLst/>
            <a:rect l="0" t="0" r="0" b="0"/>
            <a:pathLst>
              <a:path w="196782" h="262182">
                <a:moveTo>
                  <a:pt x="0" y="0"/>
                </a:moveTo>
                <a:lnTo>
                  <a:pt x="139255" y="0"/>
                </a:lnTo>
                <a:lnTo>
                  <a:pt x="139577" y="10"/>
                </a:lnTo>
                <a:lnTo>
                  <a:pt x="144800" y="257"/>
                </a:lnTo>
                <a:lnTo>
                  <a:pt x="145562" y="331"/>
                </a:lnTo>
                <a:lnTo>
                  <a:pt x="150625" y="1132"/>
                </a:lnTo>
                <a:lnTo>
                  <a:pt x="151558" y="1346"/>
                </a:lnTo>
                <a:lnTo>
                  <a:pt x="161051" y="4233"/>
                </a:lnTo>
                <a:lnTo>
                  <a:pt x="162307" y="4757"/>
                </a:lnTo>
                <a:lnTo>
                  <a:pt x="170920" y="9407"/>
                </a:lnTo>
                <a:lnTo>
                  <a:pt x="171982" y="10123"/>
                </a:lnTo>
                <a:lnTo>
                  <a:pt x="179469" y="16217"/>
                </a:lnTo>
                <a:lnTo>
                  <a:pt x="180360" y="17093"/>
                </a:lnTo>
                <a:lnTo>
                  <a:pt x="186560" y="24384"/>
                </a:lnTo>
                <a:lnTo>
                  <a:pt x="187332" y="25517"/>
                </a:lnTo>
                <a:lnTo>
                  <a:pt x="191998" y="34016"/>
                </a:lnTo>
                <a:lnTo>
                  <a:pt x="192535" y="35266"/>
                </a:lnTo>
                <a:lnTo>
                  <a:pt x="195431" y="44566"/>
                </a:lnTo>
                <a:lnTo>
                  <a:pt x="195645" y="45486"/>
                </a:lnTo>
                <a:lnTo>
                  <a:pt x="196450" y="50371"/>
                </a:lnTo>
                <a:lnTo>
                  <a:pt x="196536" y="51151"/>
                </a:lnTo>
                <a:lnTo>
                  <a:pt x="196772" y="56207"/>
                </a:lnTo>
                <a:lnTo>
                  <a:pt x="196782" y="56528"/>
                </a:lnTo>
                <a:lnTo>
                  <a:pt x="196782" y="255363"/>
                </a:lnTo>
                <a:lnTo>
                  <a:pt x="189939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83106" y="248542"/>
                </a:lnTo>
                <a:lnTo>
                  <a:pt x="183106" y="56630"/>
                </a:lnTo>
                <a:lnTo>
                  <a:pt x="182888" y="52170"/>
                </a:lnTo>
                <a:lnTo>
                  <a:pt x="182231" y="48175"/>
                </a:lnTo>
                <a:lnTo>
                  <a:pt x="179667" y="39940"/>
                </a:lnTo>
                <a:lnTo>
                  <a:pt x="175686" y="32689"/>
                </a:lnTo>
                <a:lnTo>
                  <a:pt x="170337" y="26379"/>
                </a:lnTo>
                <a:lnTo>
                  <a:pt x="163854" y="21096"/>
                </a:lnTo>
                <a:lnTo>
                  <a:pt x="156398" y="17066"/>
                </a:lnTo>
                <a:lnTo>
                  <a:pt x="148012" y="14516"/>
                </a:lnTo>
                <a:lnTo>
                  <a:pt x="143863" y="13860"/>
                </a:lnTo>
                <a:lnTo>
                  <a:pt x="139175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F1554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0" name="Shape 31022">
            <a:extLst>
              <a:ext uri="{FF2B5EF4-FFF2-40B4-BE49-F238E27FC236}">
                <a16:creationId xmlns:a16="http://schemas.microsoft.com/office/drawing/2014/main" id="{8C7AC7F7-9E74-BC40-150C-4461F7B31380}"/>
              </a:ext>
            </a:extLst>
          </xdr:cNvPr>
          <xdr:cNvSpPr/>
        </xdr:nvSpPr>
        <xdr:spPr>
          <a:xfrm>
            <a:off x="319872" y="309476"/>
            <a:ext cx="290513" cy="678769"/>
          </a:xfrm>
          <a:custGeom>
            <a:avLst/>
            <a:gdLst/>
            <a:ahLst/>
            <a:cxnLst/>
            <a:rect l="0" t="0" r="0" b="0"/>
            <a:pathLst>
              <a:path w="290513" h="678769">
                <a:moveTo>
                  <a:pt x="56712" y="0"/>
                </a:moveTo>
                <a:lnTo>
                  <a:pt x="233790" y="0"/>
                </a:lnTo>
                <a:lnTo>
                  <a:pt x="234111" y="10"/>
                </a:lnTo>
                <a:lnTo>
                  <a:pt x="239185" y="257"/>
                </a:lnTo>
                <a:lnTo>
                  <a:pt x="239968" y="331"/>
                </a:lnTo>
                <a:lnTo>
                  <a:pt x="244870" y="1132"/>
                </a:lnTo>
                <a:lnTo>
                  <a:pt x="245793" y="1357"/>
                </a:lnTo>
                <a:lnTo>
                  <a:pt x="255125" y="4244"/>
                </a:lnTo>
                <a:lnTo>
                  <a:pt x="256380" y="4767"/>
                </a:lnTo>
                <a:lnTo>
                  <a:pt x="264908" y="9417"/>
                </a:lnTo>
                <a:lnTo>
                  <a:pt x="265981" y="10144"/>
                </a:lnTo>
                <a:lnTo>
                  <a:pt x="273382" y="16238"/>
                </a:lnTo>
                <a:lnTo>
                  <a:pt x="274305" y="17157"/>
                </a:lnTo>
                <a:lnTo>
                  <a:pt x="280344" y="24458"/>
                </a:lnTo>
                <a:lnTo>
                  <a:pt x="281062" y="25517"/>
                </a:lnTo>
                <a:lnTo>
                  <a:pt x="285729" y="34015"/>
                </a:lnTo>
                <a:lnTo>
                  <a:pt x="286254" y="35266"/>
                </a:lnTo>
                <a:lnTo>
                  <a:pt x="289150" y="44566"/>
                </a:lnTo>
                <a:lnTo>
                  <a:pt x="289376" y="45486"/>
                </a:lnTo>
                <a:lnTo>
                  <a:pt x="290180" y="50371"/>
                </a:lnTo>
                <a:lnTo>
                  <a:pt x="290255" y="51151"/>
                </a:lnTo>
                <a:lnTo>
                  <a:pt x="290502" y="56208"/>
                </a:lnTo>
                <a:lnTo>
                  <a:pt x="290513" y="56528"/>
                </a:lnTo>
                <a:lnTo>
                  <a:pt x="290513" y="678769"/>
                </a:lnTo>
                <a:lnTo>
                  <a:pt x="276825" y="678769"/>
                </a:lnTo>
                <a:lnTo>
                  <a:pt x="276825" y="56621"/>
                </a:lnTo>
                <a:lnTo>
                  <a:pt x="276621" y="52255"/>
                </a:lnTo>
                <a:lnTo>
                  <a:pt x="275939" y="48102"/>
                </a:lnTo>
                <a:lnTo>
                  <a:pt x="273411" y="39986"/>
                </a:lnTo>
                <a:lnTo>
                  <a:pt x="269384" y="32651"/>
                </a:lnTo>
                <a:lnTo>
                  <a:pt x="264162" y="26326"/>
                </a:lnTo>
                <a:lnTo>
                  <a:pt x="257782" y="21074"/>
                </a:lnTo>
                <a:lnTo>
                  <a:pt x="250434" y="17067"/>
                </a:lnTo>
                <a:lnTo>
                  <a:pt x="242167" y="14511"/>
                </a:lnTo>
                <a:lnTo>
                  <a:pt x="238080" y="13844"/>
                </a:lnTo>
                <a:lnTo>
                  <a:pt x="233701" y="13640"/>
                </a:lnTo>
                <a:lnTo>
                  <a:pt x="56793" y="13640"/>
                </a:lnTo>
                <a:lnTo>
                  <a:pt x="52237" y="13846"/>
                </a:lnTo>
                <a:lnTo>
                  <a:pt x="48019" y="14523"/>
                </a:lnTo>
                <a:lnTo>
                  <a:pt x="39715" y="17048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678769"/>
                </a:lnTo>
                <a:lnTo>
                  <a:pt x="0" y="678769"/>
                </a:lnTo>
                <a:lnTo>
                  <a:pt x="0" y="56528"/>
                </a:lnTo>
                <a:lnTo>
                  <a:pt x="11" y="56208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1" name="Shape 31023">
            <a:extLst>
              <a:ext uri="{FF2B5EF4-FFF2-40B4-BE49-F238E27FC236}">
                <a16:creationId xmlns:a16="http://schemas.microsoft.com/office/drawing/2014/main" id="{4B71D3D5-9941-E36B-C4E1-200A00E5F618}"/>
              </a:ext>
            </a:extLst>
          </xdr:cNvPr>
          <xdr:cNvSpPr/>
        </xdr:nvSpPr>
        <xdr:spPr>
          <a:xfrm>
            <a:off x="319872" y="0"/>
            <a:ext cx="145251" cy="262182"/>
          </a:xfrm>
          <a:custGeom>
            <a:avLst/>
            <a:gdLst/>
            <a:ahLst/>
            <a:cxnLst/>
            <a:rect l="0" t="0" r="0" b="0"/>
            <a:pathLst>
              <a:path w="145251" h="262182">
                <a:moveTo>
                  <a:pt x="56712" y="0"/>
                </a:moveTo>
                <a:lnTo>
                  <a:pt x="145251" y="0"/>
                </a:lnTo>
                <a:lnTo>
                  <a:pt x="145251" y="13640"/>
                </a:lnTo>
                <a:lnTo>
                  <a:pt x="56803" y="13640"/>
                </a:lnTo>
                <a:lnTo>
                  <a:pt x="52156" y="13858"/>
                </a:lnTo>
                <a:lnTo>
                  <a:pt x="48013" y="14524"/>
                </a:lnTo>
                <a:lnTo>
                  <a:pt x="39715" y="17047"/>
                </a:lnTo>
                <a:lnTo>
                  <a:pt x="32420" y="21065"/>
                </a:lnTo>
                <a:lnTo>
                  <a:pt x="26104" y="26327"/>
                </a:lnTo>
                <a:lnTo>
                  <a:pt x="20905" y="32623"/>
                </a:lnTo>
                <a:lnTo>
                  <a:pt x="17035" y="39924"/>
                </a:lnTo>
                <a:lnTo>
                  <a:pt x="14492" y="48089"/>
                </a:lnTo>
                <a:lnTo>
                  <a:pt x="13895" y="52155"/>
                </a:lnTo>
                <a:lnTo>
                  <a:pt x="13677" y="56630"/>
                </a:lnTo>
                <a:lnTo>
                  <a:pt x="13677" y="248542"/>
                </a:lnTo>
                <a:lnTo>
                  <a:pt x="145251" y="248542"/>
                </a:lnTo>
                <a:lnTo>
                  <a:pt x="145251" y="262182"/>
                </a:lnTo>
                <a:lnTo>
                  <a:pt x="6833" y="262182"/>
                </a:lnTo>
                <a:lnTo>
                  <a:pt x="0" y="255363"/>
                </a:lnTo>
                <a:lnTo>
                  <a:pt x="0" y="56528"/>
                </a:lnTo>
                <a:lnTo>
                  <a:pt x="11" y="56207"/>
                </a:lnTo>
                <a:lnTo>
                  <a:pt x="247" y="51151"/>
                </a:lnTo>
                <a:lnTo>
                  <a:pt x="311" y="50488"/>
                </a:lnTo>
                <a:lnTo>
                  <a:pt x="1040" y="45593"/>
                </a:lnTo>
                <a:lnTo>
                  <a:pt x="1276" y="44566"/>
                </a:lnTo>
                <a:lnTo>
                  <a:pt x="4173" y="35266"/>
                </a:lnTo>
                <a:lnTo>
                  <a:pt x="4655" y="34101"/>
                </a:lnTo>
                <a:lnTo>
                  <a:pt x="9161" y="25602"/>
                </a:lnTo>
                <a:lnTo>
                  <a:pt x="9922" y="24458"/>
                </a:lnTo>
                <a:lnTo>
                  <a:pt x="15961" y="17157"/>
                </a:lnTo>
                <a:lnTo>
                  <a:pt x="16852" y="16259"/>
                </a:lnTo>
                <a:lnTo>
                  <a:pt x="24178" y="10166"/>
                </a:lnTo>
                <a:lnTo>
                  <a:pt x="25251" y="9428"/>
                </a:lnTo>
                <a:lnTo>
                  <a:pt x="33703" y="4778"/>
                </a:lnTo>
                <a:lnTo>
                  <a:pt x="35012" y="4233"/>
                </a:lnTo>
                <a:lnTo>
                  <a:pt x="44505" y="1346"/>
                </a:lnTo>
                <a:lnTo>
                  <a:pt x="45406" y="1132"/>
                </a:lnTo>
                <a:lnTo>
                  <a:pt x="50394" y="331"/>
                </a:lnTo>
                <a:lnTo>
                  <a:pt x="51177" y="257"/>
                </a:lnTo>
                <a:lnTo>
                  <a:pt x="56401" y="10"/>
                </a:lnTo>
                <a:lnTo>
                  <a:pt x="56712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2" name="Shape 31024">
            <a:extLst>
              <a:ext uri="{FF2B5EF4-FFF2-40B4-BE49-F238E27FC236}">
                <a16:creationId xmlns:a16="http://schemas.microsoft.com/office/drawing/2014/main" id="{F08E6E1A-474A-81B8-61A5-8815DAAA1785}"/>
              </a:ext>
            </a:extLst>
          </xdr:cNvPr>
          <xdr:cNvSpPr/>
        </xdr:nvSpPr>
        <xdr:spPr>
          <a:xfrm>
            <a:off x="465123" y="0"/>
            <a:ext cx="145262" cy="262182"/>
          </a:xfrm>
          <a:custGeom>
            <a:avLst/>
            <a:gdLst/>
            <a:ahLst/>
            <a:cxnLst/>
            <a:rect l="0" t="0" r="0" b="0"/>
            <a:pathLst>
              <a:path w="145262" h="262182">
                <a:moveTo>
                  <a:pt x="0" y="0"/>
                </a:moveTo>
                <a:lnTo>
                  <a:pt x="88539" y="0"/>
                </a:lnTo>
                <a:lnTo>
                  <a:pt x="88860" y="10"/>
                </a:lnTo>
                <a:lnTo>
                  <a:pt x="93934" y="257"/>
                </a:lnTo>
                <a:lnTo>
                  <a:pt x="94717" y="331"/>
                </a:lnTo>
                <a:lnTo>
                  <a:pt x="99619" y="1132"/>
                </a:lnTo>
                <a:lnTo>
                  <a:pt x="100542" y="1357"/>
                </a:lnTo>
                <a:lnTo>
                  <a:pt x="109874" y="4244"/>
                </a:lnTo>
                <a:lnTo>
                  <a:pt x="111129" y="4767"/>
                </a:lnTo>
                <a:lnTo>
                  <a:pt x="119657" y="9417"/>
                </a:lnTo>
                <a:lnTo>
                  <a:pt x="120730" y="10144"/>
                </a:lnTo>
                <a:lnTo>
                  <a:pt x="128131" y="16238"/>
                </a:lnTo>
                <a:lnTo>
                  <a:pt x="129054" y="17157"/>
                </a:lnTo>
                <a:lnTo>
                  <a:pt x="135093" y="24458"/>
                </a:lnTo>
                <a:lnTo>
                  <a:pt x="135811" y="25517"/>
                </a:lnTo>
                <a:lnTo>
                  <a:pt x="140478" y="34016"/>
                </a:lnTo>
                <a:lnTo>
                  <a:pt x="141003" y="35266"/>
                </a:lnTo>
                <a:lnTo>
                  <a:pt x="143899" y="44566"/>
                </a:lnTo>
                <a:lnTo>
                  <a:pt x="144125" y="45486"/>
                </a:lnTo>
                <a:lnTo>
                  <a:pt x="144929" y="50371"/>
                </a:lnTo>
                <a:lnTo>
                  <a:pt x="145004" y="51151"/>
                </a:lnTo>
                <a:lnTo>
                  <a:pt x="145251" y="56207"/>
                </a:lnTo>
                <a:lnTo>
                  <a:pt x="145262" y="56528"/>
                </a:lnTo>
                <a:lnTo>
                  <a:pt x="145262" y="255363"/>
                </a:lnTo>
                <a:lnTo>
                  <a:pt x="138418" y="262182"/>
                </a:lnTo>
                <a:lnTo>
                  <a:pt x="0" y="262182"/>
                </a:lnTo>
                <a:lnTo>
                  <a:pt x="0" y="248542"/>
                </a:lnTo>
                <a:lnTo>
                  <a:pt x="131574" y="248542"/>
                </a:lnTo>
                <a:lnTo>
                  <a:pt x="131574" y="56621"/>
                </a:lnTo>
                <a:lnTo>
                  <a:pt x="131370" y="52255"/>
                </a:lnTo>
                <a:lnTo>
                  <a:pt x="130688" y="48102"/>
                </a:lnTo>
                <a:lnTo>
                  <a:pt x="128160" y="39986"/>
                </a:lnTo>
                <a:lnTo>
                  <a:pt x="124133" y="32651"/>
                </a:lnTo>
                <a:lnTo>
                  <a:pt x="118911" y="26326"/>
                </a:lnTo>
                <a:lnTo>
                  <a:pt x="112528" y="21072"/>
                </a:lnTo>
                <a:lnTo>
                  <a:pt x="105186" y="17068"/>
                </a:lnTo>
                <a:lnTo>
                  <a:pt x="96921" y="14512"/>
                </a:lnTo>
                <a:lnTo>
                  <a:pt x="92829" y="13844"/>
                </a:lnTo>
                <a:lnTo>
                  <a:pt x="88450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78468C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3" name="Shape 31025">
            <a:extLst>
              <a:ext uri="{FF2B5EF4-FFF2-40B4-BE49-F238E27FC236}">
                <a16:creationId xmlns:a16="http://schemas.microsoft.com/office/drawing/2014/main" id="{38B5B5BA-8852-0E11-6F6C-197A4DF1EB53}"/>
              </a:ext>
            </a:extLst>
          </xdr:cNvPr>
          <xdr:cNvSpPr/>
        </xdr:nvSpPr>
        <xdr:spPr>
          <a:xfrm>
            <a:off x="733463" y="0"/>
            <a:ext cx="290513" cy="988244"/>
          </a:xfrm>
          <a:custGeom>
            <a:avLst/>
            <a:gdLst/>
            <a:ahLst/>
            <a:cxnLst/>
            <a:rect l="0" t="0" r="0" b="0"/>
            <a:pathLst>
              <a:path w="290513" h="988244">
                <a:moveTo>
                  <a:pt x="65573" y="0"/>
                </a:moveTo>
                <a:lnTo>
                  <a:pt x="224940" y="0"/>
                </a:lnTo>
                <a:lnTo>
                  <a:pt x="225315" y="10"/>
                </a:lnTo>
                <a:lnTo>
                  <a:pt x="231269" y="331"/>
                </a:lnTo>
                <a:lnTo>
                  <a:pt x="231934" y="406"/>
                </a:lnTo>
                <a:lnTo>
                  <a:pt x="237726" y="1283"/>
                </a:lnTo>
                <a:lnTo>
                  <a:pt x="238306" y="1400"/>
                </a:lnTo>
                <a:lnTo>
                  <a:pt x="243937" y="2758"/>
                </a:lnTo>
                <a:lnTo>
                  <a:pt x="244634" y="2971"/>
                </a:lnTo>
                <a:lnTo>
                  <a:pt x="250019" y="4896"/>
                </a:lnTo>
                <a:lnTo>
                  <a:pt x="250695" y="5173"/>
                </a:lnTo>
                <a:lnTo>
                  <a:pt x="255844" y="7665"/>
                </a:lnTo>
                <a:lnTo>
                  <a:pt x="256380" y="7953"/>
                </a:lnTo>
                <a:lnTo>
                  <a:pt x="261207" y="10840"/>
                </a:lnTo>
                <a:lnTo>
                  <a:pt x="262012" y="11395"/>
                </a:lnTo>
                <a:lnTo>
                  <a:pt x="270700" y="18451"/>
                </a:lnTo>
                <a:lnTo>
                  <a:pt x="271655" y="19402"/>
                </a:lnTo>
                <a:lnTo>
                  <a:pt x="278821" y="28061"/>
                </a:lnTo>
                <a:lnTo>
                  <a:pt x="279357" y="28820"/>
                </a:lnTo>
                <a:lnTo>
                  <a:pt x="282339" y="33631"/>
                </a:lnTo>
                <a:lnTo>
                  <a:pt x="282671" y="34240"/>
                </a:lnTo>
                <a:lnTo>
                  <a:pt x="285160" y="39371"/>
                </a:lnTo>
                <a:lnTo>
                  <a:pt x="285417" y="39959"/>
                </a:lnTo>
                <a:lnTo>
                  <a:pt x="287423" y="45325"/>
                </a:lnTo>
                <a:lnTo>
                  <a:pt x="287649" y="46031"/>
                </a:lnTo>
                <a:lnTo>
                  <a:pt x="289097" y="51729"/>
                </a:lnTo>
                <a:lnTo>
                  <a:pt x="289236" y="52391"/>
                </a:lnTo>
                <a:lnTo>
                  <a:pt x="290116" y="58239"/>
                </a:lnTo>
                <a:lnTo>
                  <a:pt x="290180" y="58902"/>
                </a:lnTo>
                <a:lnTo>
                  <a:pt x="290502" y="64995"/>
                </a:lnTo>
                <a:lnTo>
                  <a:pt x="290513" y="65348"/>
                </a:lnTo>
                <a:lnTo>
                  <a:pt x="290513" y="988244"/>
                </a:lnTo>
                <a:lnTo>
                  <a:pt x="276836" y="988244"/>
                </a:lnTo>
                <a:lnTo>
                  <a:pt x="276836" y="65510"/>
                </a:lnTo>
                <a:lnTo>
                  <a:pt x="276543" y="59968"/>
                </a:lnTo>
                <a:lnTo>
                  <a:pt x="275739" y="54683"/>
                </a:lnTo>
                <a:lnTo>
                  <a:pt x="274474" y="49715"/>
                </a:lnTo>
                <a:lnTo>
                  <a:pt x="272713" y="45020"/>
                </a:lnTo>
                <a:lnTo>
                  <a:pt x="270495" y="40468"/>
                </a:lnTo>
                <a:lnTo>
                  <a:pt x="267987" y="36406"/>
                </a:lnTo>
                <a:lnTo>
                  <a:pt x="261542" y="28607"/>
                </a:lnTo>
                <a:lnTo>
                  <a:pt x="253715" y="22251"/>
                </a:lnTo>
                <a:lnTo>
                  <a:pt x="249602" y="19792"/>
                </a:lnTo>
                <a:lnTo>
                  <a:pt x="245029" y="17589"/>
                </a:lnTo>
                <a:lnTo>
                  <a:pt x="240396" y="15937"/>
                </a:lnTo>
                <a:lnTo>
                  <a:pt x="235401" y="14724"/>
                </a:lnTo>
                <a:lnTo>
                  <a:pt x="230260" y="13936"/>
                </a:lnTo>
                <a:lnTo>
                  <a:pt x="224777" y="13640"/>
                </a:lnTo>
                <a:lnTo>
                  <a:pt x="65736" y="13640"/>
                </a:lnTo>
                <a:lnTo>
                  <a:pt x="60253" y="13936"/>
                </a:lnTo>
                <a:lnTo>
                  <a:pt x="55112" y="14724"/>
                </a:lnTo>
                <a:lnTo>
                  <a:pt x="50119" y="15936"/>
                </a:lnTo>
                <a:lnTo>
                  <a:pt x="45455" y="17603"/>
                </a:lnTo>
                <a:lnTo>
                  <a:pt x="40967" y="19765"/>
                </a:lnTo>
                <a:lnTo>
                  <a:pt x="36767" y="22275"/>
                </a:lnTo>
                <a:lnTo>
                  <a:pt x="29002" y="28581"/>
                </a:lnTo>
                <a:lnTo>
                  <a:pt x="22563" y="36361"/>
                </a:lnTo>
                <a:lnTo>
                  <a:pt x="20017" y="40469"/>
                </a:lnTo>
                <a:lnTo>
                  <a:pt x="17768" y="45105"/>
                </a:lnTo>
                <a:lnTo>
                  <a:pt x="16051" y="49708"/>
                </a:lnTo>
                <a:lnTo>
                  <a:pt x="14760" y="54782"/>
                </a:lnTo>
                <a:lnTo>
                  <a:pt x="13980" y="59964"/>
                </a:lnTo>
                <a:lnTo>
                  <a:pt x="13687" y="65508"/>
                </a:lnTo>
                <a:lnTo>
                  <a:pt x="13687" y="988244"/>
                </a:lnTo>
                <a:lnTo>
                  <a:pt x="0" y="988244"/>
                </a:lnTo>
                <a:lnTo>
                  <a:pt x="0" y="65348"/>
                </a:lnTo>
                <a:lnTo>
                  <a:pt x="11" y="64995"/>
                </a:lnTo>
                <a:lnTo>
                  <a:pt x="332" y="58902"/>
                </a:lnTo>
                <a:lnTo>
                  <a:pt x="397" y="58239"/>
                </a:lnTo>
                <a:lnTo>
                  <a:pt x="1287" y="52391"/>
                </a:lnTo>
                <a:lnTo>
                  <a:pt x="1416" y="51729"/>
                </a:lnTo>
                <a:lnTo>
                  <a:pt x="2864" y="46031"/>
                </a:lnTo>
                <a:lnTo>
                  <a:pt x="3089" y="45325"/>
                </a:lnTo>
                <a:lnTo>
                  <a:pt x="5106" y="39959"/>
                </a:lnTo>
                <a:lnTo>
                  <a:pt x="5353" y="39371"/>
                </a:lnTo>
                <a:lnTo>
                  <a:pt x="7852" y="34240"/>
                </a:lnTo>
                <a:lnTo>
                  <a:pt x="8184" y="33631"/>
                </a:lnTo>
                <a:lnTo>
                  <a:pt x="11156" y="28820"/>
                </a:lnTo>
                <a:lnTo>
                  <a:pt x="11703" y="28061"/>
                </a:lnTo>
                <a:lnTo>
                  <a:pt x="18858" y="19402"/>
                </a:lnTo>
                <a:lnTo>
                  <a:pt x="19823" y="18451"/>
                </a:lnTo>
                <a:lnTo>
                  <a:pt x="28512" y="11395"/>
                </a:lnTo>
                <a:lnTo>
                  <a:pt x="29305" y="10840"/>
                </a:lnTo>
                <a:lnTo>
                  <a:pt x="34133" y="7953"/>
                </a:lnTo>
                <a:lnTo>
                  <a:pt x="34680" y="7665"/>
                </a:lnTo>
                <a:lnTo>
                  <a:pt x="39828" y="5173"/>
                </a:lnTo>
                <a:lnTo>
                  <a:pt x="40494" y="4896"/>
                </a:lnTo>
                <a:lnTo>
                  <a:pt x="45889" y="2971"/>
                </a:lnTo>
                <a:lnTo>
                  <a:pt x="46586" y="2758"/>
                </a:lnTo>
                <a:lnTo>
                  <a:pt x="52218" y="1400"/>
                </a:lnTo>
                <a:lnTo>
                  <a:pt x="52797" y="1283"/>
                </a:lnTo>
                <a:lnTo>
                  <a:pt x="58589" y="406"/>
                </a:lnTo>
                <a:lnTo>
                  <a:pt x="59255" y="331"/>
                </a:lnTo>
                <a:lnTo>
                  <a:pt x="65208" y="10"/>
                </a:lnTo>
                <a:lnTo>
                  <a:pt x="65573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4" name="Shape 31026">
            <a:extLst>
              <a:ext uri="{FF2B5EF4-FFF2-40B4-BE49-F238E27FC236}">
                <a16:creationId xmlns:a16="http://schemas.microsoft.com/office/drawing/2014/main" id="{F9E8BB8B-1F03-B5B8-AB6D-09A6B00DA3C5}"/>
              </a:ext>
            </a:extLst>
          </xdr:cNvPr>
          <xdr:cNvSpPr/>
        </xdr:nvSpPr>
        <xdr:spPr>
          <a:xfrm>
            <a:off x="1071442" y="202041"/>
            <a:ext cx="131564" cy="289517"/>
          </a:xfrm>
          <a:custGeom>
            <a:avLst/>
            <a:gdLst/>
            <a:ahLst/>
            <a:cxnLst/>
            <a:rect l="0" t="0" r="0" b="0"/>
            <a:pathLst>
              <a:path w="131564" h="289517">
                <a:moveTo>
                  <a:pt x="6811" y="0"/>
                </a:moveTo>
                <a:lnTo>
                  <a:pt x="131564" y="0"/>
                </a:lnTo>
                <a:lnTo>
                  <a:pt x="131564" y="13640"/>
                </a:lnTo>
                <a:lnTo>
                  <a:pt x="13677" y="13640"/>
                </a:lnTo>
                <a:lnTo>
                  <a:pt x="13677" y="275887"/>
                </a:lnTo>
                <a:lnTo>
                  <a:pt x="131564" y="275887"/>
                </a:lnTo>
                <a:lnTo>
                  <a:pt x="131564" y="289517"/>
                </a:lnTo>
                <a:lnTo>
                  <a:pt x="6811" y="289517"/>
                </a:lnTo>
                <a:lnTo>
                  <a:pt x="0" y="282708"/>
                </a:lnTo>
                <a:lnTo>
                  <a:pt x="0" y="6820"/>
                </a:lnTo>
                <a:lnTo>
                  <a:pt x="681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5" name="Shape 31027">
            <a:extLst>
              <a:ext uri="{FF2B5EF4-FFF2-40B4-BE49-F238E27FC236}">
                <a16:creationId xmlns:a16="http://schemas.microsoft.com/office/drawing/2014/main" id="{859337CF-C85F-2225-99B5-58BEDB5C159C}"/>
              </a:ext>
            </a:extLst>
          </xdr:cNvPr>
          <xdr:cNvSpPr/>
        </xdr:nvSpPr>
        <xdr:spPr>
          <a:xfrm>
            <a:off x="1203006" y="202041"/>
            <a:ext cx="131617" cy="289517"/>
          </a:xfrm>
          <a:custGeom>
            <a:avLst/>
            <a:gdLst/>
            <a:ahLst/>
            <a:cxnLst/>
            <a:rect l="0" t="0" r="0" b="0"/>
            <a:pathLst>
              <a:path w="131617" h="289517">
                <a:moveTo>
                  <a:pt x="0" y="0"/>
                </a:moveTo>
                <a:lnTo>
                  <a:pt x="74873" y="0"/>
                </a:lnTo>
                <a:lnTo>
                  <a:pt x="75195" y="10"/>
                </a:lnTo>
                <a:lnTo>
                  <a:pt x="80236" y="257"/>
                </a:lnTo>
                <a:lnTo>
                  <a:pt x="81094" y="331"/>
                </a:lnTo>
                <a:lnTo>
                  <a:pt x="85921" y="1132"/>
                </a:lnTo>
                <a:lnTo>
                  <a:pt x="86887" y="1357"/>
                </a:lnTo>
                <a:lnTo>
                  <a:pt x="96219" y="4244"/>
                </a:lnTo>
                <a:lnTo>
                  <a:pt x="97506" y="4767"/>
                </a:lnTo>
                <a:lnTo>
                  <a:pt x="105980" y="9417"/>
                </a:lnTo>
                <a:lnTo>
                  <a:pt x="107053" y="10144"/>
                </a:lnTo>
                <a:lnTo>
                  <a:pt x="114454" y="16238"/>
                </a:lnTo>
                <a:lnTo>
                  <a:pt x="115420" y="17157"/>
                </a:lnTo>
                <a:lnTo>
                  <a:pt x="121427" y="24458"/>
                </a:lnTo>
                <a:lnTo>
                  <a:pt x="122178" y="25517"/>
                </a:lnTo>
                <a:lnTo>
                  <a:pt x="126790" y="34015"/>
                </a:lnTo>
                <a:lnTo>
                  <a:pt x="127326" y="35266"/>
                </a:lnTo>
                <a:lnTo>
                  <a:pt x="130223" y="44566"/>
                </a:lnTo>
                <a:lnTo>
                  <a:pt x="130437" y="45486"/>
                </a:lnTo>
                <a:lnTo>
                  <a:pt x="131295" y="50371"/>
                </a:lnTo>
                <a:lnTo>
                  <a:pt x="131295" y="51151"/>
                </a:lnTo>
                <a:lnTo>
                  <a:pt x="131617" y="56207"/>
                </a:lnTo>
                <a:lnTo>
                  <a:pt x="131617" y="233235"/>
                </a:lnTo>
                <a:lnTo>
                  <a:pt x="131295" y="238291"/>
                </a:lnTo>
                <a:lnTo>
                  <a:pt x="131295" y="239071"/>
                </a:lnTo>
                <a:lnTo>
                  <a:pt x="130437" y="243956"/>
                </a:lnTo>
                <a:lnTo>
                  <a:pt x="130223" y="244876"/>
                </a:lnTo>
                <a:lnTo>
                  <a:pt x="127326" y="254176"/>
                </a:lnTo>
                <a:lnTo>
                  <a:pt x="126790" y="255427"/>
                </a:lnTo>
                <a:lnTo>
                  <a:pt x="122178" y="263925"/>
                </a:lnTo>
                <a:lnTo>
                  <a:pt x="121427" y="264962"/>
                </a:lnTo>
                <a:lnTo>
                  <a:pt x="115420" y="272338"/>
                </a:lnTo>
                <a:lnTo>
                  <a:pt x="114454" y="273290"/>
                </a:lnTo>
                <a:lnTo>
                  <a:pt x="107053" y="279383"/>
                </a:lnTo>
                <a:lnTo>
                  <a:pt x="105980" y="280099"/>
                </a:lnTo>
                <a:lnTo>
                  <a:pt x="97506" y="284749"/>
                </a:lnTo>
                <a:lnTo>
                  <a:pt x="96219" y="285284"/>
                </a:lnTo>
                <a:lnTo>
                  <a:pt x="86887" y="288170"/>
                </a:lnTo>
                <a:lnTo>
                  <a:pt x="85921" y="288384"/>
                </a:lnTo>
                <a:lnTo>
                  <a:pt x="81094" y="289185"/>
                </a:lnTo>
                <a:lnTo>
                  <a:pt x="80236" y="289272"/>
                </a:lnTo>
                <a:lnTo>
                  <a:pt x="75195" y="289506"/>
                </a:lnTo>
                <a:lnTo>
                  <a:pt x="74873" y="289517"/>
                </a:lnTo>
                <a:lnTo>
                  <a:pt x="0" y="289517"/>
                </a:lnTo>
                <a:lnTo>
                  <a:pt x="0" y="275887"/>
                </a:lnTo>
                <a:lnTo>
                  <a:pt x="74774" y="275887"/>
                </a:lnTo>
                <a:lnTo>
                  <a:pt x="79270" y="275668"/>
                </a:lnTo>
                <a:lnTo>
                  <a:pt x="83199" y="275030"/>
                </a:lnTo>
                <a:lnTo>
                  <a:pt x="91443" y="272480"/>
                </a:lnTo>
                <a:lnTo>
                  <a:pt x="98882" y="268449"/>
                </a:lnTo>
                <a:lnTo>
                  <a:pt x="105160" y="263281"/>
                </a:lnTo>
                <a:lnTo>
                  <a:pt x="110564" y="256645"/>
                </a:lnTo>
                <a:lnTo>
                  <a:pt x="114432" y="249518"/>
                </a:lnTo>
                <a:lnTo>
                  <a:pt x="117014" y="241227"/>
                </a:lnTo>
                <a:lnTo>
                  <a:pt x="117682" y="237416"/>
                </a:lnTo>
                <a:lnTo>
                  <a:pt x="117887" y="232593"/>
                </a:lnTo>
                <a:lnTo>
                  <a:pt x="117887" y="56849"/>
                </a:lnTo>
                <a:lnTo>
                  <a:pt x="117682" y="52026"/>
                </a:lnTo>
                <a:lnTo>
                  <a:pt x="117014" y="48215"/>
                </a:lnTo>
                <a:lnTo>
                  <a:pt x="114431" y="39922"/>
                </a:lnTo>
                <a:lnTo>
                  <a:pt x="110430" y="32549"/>
                </a:lnTo>
                <a:lnTo>
                  <a:pt x="105138" y="26229"/>
                </a:lnTo>
                <a:lnTo>
                  <a:pt x="98880" y="21077"/>
                </a:lnTo>
                <a:lnTo>
                  <a:pt x="91443" y="17048"/>
                </a:lnTo>
                <a:lnTo>
                  <a:pt x="83199" y="14498"/>
                </a:lnTo>
                <a:lnTo>
                  <a:pt x="79182" y="13845"/>
                </a:lnTo>
                <a:lnTo>
                  <a:pt x="74784" y="13640"/>
                </a:lnTo>
                <a:lnTo>
                  <a:pt x="0" y="136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252250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it-IT"/>
          </a:p>
        </xdr:txBody>
      </xdr:sp>
      <xdr:sp macro="" textlink="">
        <xdr:nvSpPr>
          <xdr:cNvPr id="16" name="Rectangle 31028">
            <a:extLst>
              <a:ext uri="{FF2B5EF4-FFF2-40B4-BE49-F238E27FC236}">
                <a16:creationId xmlns:a16="http://schemas.microsoft.com/office/drawing/2014/main" id="{5D76A565-50C1-B0DF-BC13-259AAFBF469E}"/>
              </a:ext>
            </a:extLst>
          </xdr:cNvPr>
          <xdr:cNvSpPr/>
        </xdr:nvSpPr>
        <xdr:spPr>
          <a:xfrm>
            <a:off x="719328" y="247288"/>
            <a:ext cx="50673" cy="224381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13970" indent="-6350" algn="l">
              <a:lnSpc>
                <a:spcPct val="107000"/>
              </a:lnSpc>
              <a:spcAft>
                <a:spcPts val="800"/>
              </a:spcAft>
            </a:pPr>
            <a:r>
              <a:rPr lang="it-IT" sz="1200">
                <a:solidFill>
                  <a:srgbClr val="000000"/>
                </a:solidFill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 </a:t>
            </a:r>
            <a:endParaRPr lang="it-IT" sz="1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</xdr:grpSp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19:57:12.48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9 9 12270,'-5'-4'0,"1"0"0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19:53:03.43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9 1 16894,'-5'0'0,"2"0"0</inkml:trace>
  <inkml:trace contextRef="#ctx0" brushRef="#br0" timeOffset="339">1 1 24575,'0'0'0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19:53:09.71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0 24575,'0'0'0</inkml:trace>
</inkml: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1AD85-75F6-D542-B6FA-A41124DD6D1F}">
  <sheetPr>
    <pageSetUpPr fitToPage="1"/>
  </sheetPr>
  <dimension ref="A1:K26"/>
  <sheetViews>
    <sheetView showGridLines="0" zoomScaleNormal="100" workbookViewId="0">
      <selection activeCell="A9" sqref="A9"/>
    </sheetView>
  </sheetViews>
  <sheetFormatPr defaultColWidth="10.69921875" defaultRowHeight="15.6" x14ac:dyDescent="0.3"/>
  <cols>
    <col min="1" max="1" width="10.3984375" customWidth="1"/>
    <col min="2" max="2" width="16.69921875" customWidth="1"/>
    <col min="3" max="3" width="15.8984375" customWidth="1"/>
    <col min="4" max="4" width="9.8984375" customWidth="1"/>
    <col min="5" max="7" width="13.69921875" customWidth="1"/>
    <col min="8" max="8" width="15.69921875" customWidth="1"/>
    <col min="9" max="11" width="13.69921875" customWidth="1"/>
  </cols>
  <sheetData>
    <row r="1" spans="1:11" s="53" customFormat="1" ht="15" customHeight="1" x14ac:dyDescent="0.3"/>
    <row r="2" spans="1:11" s="53" customFormat="1" ht="15" customHeight="1" x14ac:dyDescent="0.3">
      <c r="A2" s="54"/>
    </row>
    <row r="3" spans="1:11" s="53" customFormat="1" ht="15" customHeight="1" x14ac:dyDescent="0.3"/>
    <row r="4" spans="1:11" s="53" customFormat="1" ht="15" customHeight="1" x14ac:dyDescent="0.3"/>
    <row r="5" spans="1:11" s="53" customFormat="1" ht="15" customHeight="1" x14ac:dyDescent="0.3"/>
    <row r="6" spans="1:11" s="53" customFormat="1" ht="15" customHeight="1" x14ac:dyDescent="0.3"/>
    <row r="7" spans="1:11" s="53" customFormat="1" ht="22.2" customHeight="1" x14ac:dyDescent="0.4">
      <c r="A7" s="55" t="s">
        <v>35</v>
      </c>
    </row>
    <row r="8" spans="1:11" s="53" customFormat="1" ht="15" customHeight="1" x14ac:dyDescent="0.3">
      <c r="A8" s="194" t="s">
        <v>71</v>
      </c>
      <c r="B8" s="194"/>
      <c r="C8" s="194"/>
    </row>
    <row r="9" spans="1:11" s="53" customFormat="1" ht="15" thickBot="1" x14ac:dyDescent="0.35"/>
    <row r="10" spans="1:11" s="53" customFormat="1" ht="15" customHeight="1" thickBot="1" x14ac:dyDescent="0.35">
      <c r="A10" s="206" t="s">
        <v>36</v>
      </c>
      <c r="B10" s="206"/>
      <c r="C10" s="206"/>
      <c r="D10" s="206"/>
      <c r="E10" s="206"/>
      <c r="F10" s="206"/>
      <c r="G10" s="206"/>
      <c r="H10" s="206"/>
    </row>
    <row r="11" spans="1:11" s="58" customFormat="1" ht="15" thickBot="1" x14ac:dyDescent="0.35">
      <c r="A11" s="56" t="s">
        <v>37</v>
      </c>
      <c r="B11" s="57"/>
      <c r="C11" s="203" t="s">
        <v>38</v>
      </c>
      <c r="D11" s="204"/>
      <c r="E11" s="204"/>
      <c r="F11" s="204"/>
      <c r="G11" s="204"/>
      <c r="H11" s="205"/>
      <c r="I11" s="70"/>
      <c r="J11" s="70"/>
    </row>
    <row r="12" spans="1:11" s="58" customFormat="1" ht="15" thickBot="1" x14ac:dyDescent="0.35">
      <c r="A12" s="56" t="s">
        <v>39</v>
      </c>
      <c r="B12" s="57"/>
      <c r="C12" s="203" t="s">
        <v>40</v>
      </c>
      <c r="D12" s="204"/>
      <c r="E12" s="204"/>
      <c r="F12" s="204"/>
      <c r="G12" s="204"/>
      <c r="H12" s="205"/>
      <c r="I12" s="70"/>
      <c r="J12" s="70"/>
    </row>
    <row r="13" spans="1:11" s="53" customFormat="1" ht="15" customHeight="1" x14ac:dyDescent="0.3"/>
    <row r="14" spans="1:11" ht="15" customHeight="1" x14ac:dyDescent="0.3"/>
    <row r="15" spans="1:11" ht="15" customHeight="1" x14ac:dyDescent="0.3">
      <c r="E15" s="22"/>
    </row>
    <row r="16" spans="1:11" ht="15" customHeight="1" thickBot="1" x14ac:dyDescent="0.35">
      <c r="B16" s="207"/>
      <c r="C16" s="207"/>
      <c r="D16" s="207"/>
      <c r="E16" s="207"/>
      <c r="F16" s="207"/>
      <c r="G16" s="207"/>
      <c r="H16" s="207"/>
      <c r="I16" s="207"/>
      <c r="J16" s="207"/>
      <c r="K16" s="207"/>
    </row>
    <row r="17" spans="1:11" ht="22.2" customHeight="1" thickBot="1" x14ac:dyDescent="0.35">
      <c r="A17" s="197" t="s">
        <v>41</v>
      </c>
      <c r="B17" s="198"/>
      <c r="C17" s="198"/>
      <c r="D17" s="198"/>
      <c r="E17" s="198"/>
      <c r="F17" s="198"/>
      <c r="G17" s="198"/>
      <c r="H17" s="198"/>
      <c r="I17" s="198"/>
      <c r="J17" s="198"/>
      <c r="K17" s="199"/>
    </row>
    <row r="18" spans="1:11" ht="15" customHeight="1" thickBot="1" x14ac:dyDescent="0.35">
      <c r="A18" s="195" t="s">
        <v>44</v>
      </c>
      <c r="B18" s="195" t="s">
        <v>29</v>
      </c>
      <c r="C18" s="195" t="s">
        <v>46</v>
      </c>
      <c r="D18" s="210" t="s">
        <v>61</v>
      </c>
      <c r="E18" s="208" t="s">
        <v>30</v>
      </c>
      <c r="F18" s="210" t="s">
        <v>31</v>
      </c>
      <c r="G18" s="210" t="s">
        <v>10</v>
      </c>
      <c r="H18" s="210" t="s">
        <v>47</v>
      </c>
      <c r="I18" s="200" t="s">
        <v>45</v>
      </c>
      <c r="J18" s="201"/>
      <c r="K18" s="202"/>
    </row>
    <row r="19" spans="1:11" ht="16.2" thickBot="1" x14ac:dyDescent="0.35">
      <c r="A19" s="196"/>
      <c r="B19" s="196"/>
      <c r="C19" s="196"/>
      <c r="D19" s="211"/>
      <c r="E19" s="209"/>
      <c r="F19" s="212"/>
      <c r="G19" s="212"/>
      <c r="H19" s="211"/>
      <c r="I19" s="51" t="s">
        <v>5</v>
      </c>
      <c r="J19" s="51" t="s">
        <v>48</v>
      </c>
      <c r="K19" s="51" t="s">
        <v>49</v>
      </c>
    </row>
    <row r="20" spans="1:11" ht="15" customHeight="1" x14ac:dyDescent="0.3">
      <c r="A20" s="81" t="s">
        <v>42</v>
      </c>
      <c r="B20" s="40"/>
      <c r="C20" s="40"/>
      <c r="D20" s="40"/>
      <c r="E20" s="59">
        <f>+'DETTAGLIO VOCI DI SPESA'!J13</f>
        <v>0</v>
      </c>
      <c r="F20" s="62">
        <f>+'DETTAGLIO VOCI DI SPESA'!J14</f>
        <v>0</v>
      </c>
      <c r="G20" s="71">
        <f>SUM(E20:F20)</f>
        <v>0</v>
      </c>
      <c r="H20" s="67"/>
      <c r="I20" s="75"/>
      <c r="J20" s="75"/>
      <c r="K20" s="78">
        <f>+I20+J20</f>
        <v>0</v>
      </c>
    </row>
    <row r="21" spans="1:11" x14ac:dyDescent="0.3">
      <c r="A21" s="82" t="s">
        <v>43</v>
      </c>
      <c r="B21" s="41"/>
      <c r="C21" s="41"/>
      <c r="D21" s="29"/>
      <c r="E21" s="60">
        <f>+'DETTAGLIO VOCI DI SPESA'!J16</f>
        <v>0</v>
      </c>
      <c r="F21" s="63">
        <f>+'DETTAGLIO VOCI DI SPESA'!J17</f>
        <v>0</v>
      </c>
      <c r="G21" s="72">
        <f>SUM(E21:F21)</f>
        <v>0</v>
      </c>
      <c r="H21" s="68"/>
      <c r="I21" s="76"/>
      <c r="J21" s="76"/>
      <c r="K21" s="79">
        <f>+I21+J21</f>
        <v>0</v>
      </c>
    </row>
    <row r="22" spans="1:11" ht="16.2" thickBot="1" x14ac:dyDescent="0.35">
      <c r="A22" s="83" t="s">
        <v>7</v>
      </c>
      <c r="B22" s="42"/>
      <c r="C22" s="42"/>
      <c r="D22" s="86"/>
      <c r="E22" s="61">
        <f>+'DETTAGLIO VOCI DI SPESA'!J19</f>
        <v>0</v>
      </c>
      <c r="F22" s="64">
        <f>+'DETTAGLIO VOCI DI SPESA'!J20</f>
        <v>0</v>
      </c>
      <c r="G22" s="73">
        <f>SUM(E22:F22)</f>
        <v>0</v>
      </c>
      <c r="H22" s="69"/>
      <c r="I22" s="84"/>
      <c r="J22" s="84"/>
      <c r="K22" s="85">
        <f>+I22+J22</f>
        <v>0</v>
      </c>
    </row>
    <row r="23" spans="1:11" ht="16.2" thickBot="1" x14ac:dyDescent="0.35">
      <c r="B23" s="28"/>
      <c r="E23" s="65">
        <f>SUM(E20:E22)</f>
        <v>0</v>
      </c>
      <c r="F23" s="66">
        <f>SUM(F20:F22)</f>
        <v>0</v>
      </c>
      <c r="G23" s="74">
        <f>SUM(G20:G22)</f>
        <v>0</v>
      </c>
      <c r="I23" s="80">
        <f t="shared" ref="I23:J23" si="0">SUM(I20:I22)</f>
        <v>0</v>
      </c>
      <c r="J23" s="80">
        <f t="shared" si="0"/>
        <v>0</v>
      </c>
      <c r="K23" s="77">
        <f>SUM(K20:K22)</f>
        <v>0</v>
      </c>
    </row>
    <row r="25" spans="1:11" x14ac:dyDescent="0.3">
      <c r="B25" s="28"/>
    </row>
    <row r="26" spans="1:11" ht="18" x14ac:dyDescent="0.35">
      <c r="B26" s="50"/>
    </row>
  </sheetData>
  <mergeCells count="14">
    <mergeCell ref="A18:A19"/>
    <mergeCell ref="A17:K17"/>
    <mergeCell ref="I18:K18"/>
    <mergeCell ref="C11:H11"/>
    <mergeCell ref="A10:H10"/>
    <mergeCell ref="C12:H12"/>
    <mergeCell ref="B16:K16"/>
    <mergeCell ref="B18:B19"/>
    <mergeCell ref="C18:C19"/>
    <mergeCell ref="E18:E19"/>
    <mergeCell ref="D18:D19"/>
    <mergeCell ref="F18:F19"/>
    <mergeCell ref="G18:G19"/>
    <mergeCell ref="H18:H19"/>
  </mergeCells>
  <phoneticPr fontId="8" type="noConversion"/>
  <pageMargins left="0.7" right="0.7" top="0.75" bottom="0.75" header="0.3" footer="0.3"/>
  <pageSetup paperSize="9" scale="7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B847E-7B67-E940-9AE0-CE93AB15B7E6}">
  <sheetPr>
    <pageSetUpPr fitToPage="1"/>
  </sheetPr>
  <dimension ref="A1:K25"/>
  <sheetViews>
    <sheetView zoomScaleNormal="100" workbookViewId="0">
      <selection activeCell="A9" sqref="A9"/>
    </sheetView>
  </sheetViews>
  <sheetFormatPr defaultColWidth="10.69921875" defaultRowHeight="15.6" x14ac:dyDescent="0.3"/>
  <cols>
    <col min="1" max="1" width="10.69921875" style="45" customWidth="1"/>
    <col min="2" max="2" width="15.69921875" style="45" customWidth="1"/>
    <col min="3" max="3" width="10" style="45" customWidth="1"/>
    <col min="4" max="4" width="24.69921875" style="45" customWidth="1"/>
    <col min="5" max="11" width="17.19921875" style="45" customWidth="1"/>
    <col min="12" max="16384" width="10.69921875" style="45"/>
  </cols>
  <sheetData>
    <row r="1" spans="1:11" s="53" customFormat="1" ht="15" customHeight="1" x14ac:dyDescent="0.3"/>
    <row r="2" spans="1:11" s="53" customFormat="1" ht="15" customHeight="1" x14ac:dyDescent="0.3"/>
    <row r="3" spans="1:11" s="53" customFormat="1" ht="15" customHeight="1" x14ac:dyDescent="0.3"/>
    <row r="4" spans="1:11" s="53" customFormat="1" ht="15" customHeight="1" x14ac:dyDescent="0.3"/>
    <row r="5" spans="1:11" s="53" customFormat="1" ht="15" customHeight="1" x14ac:dyDescent="0.3"/>
    <row r="6" spans="1:11" s="53" customFormat="1" ht="15" customHeight="1" x14ac:dyDescent="0.3"/>
    <row r="7" spans="1:11" s="53" customFormat="1" ht="22.2" customHeight="1" x14ac:dyDescent="0.4">
      <c r="A7" s="55" t="s">
        <v>35</v>
      </c>
      <c r="B7" s="55"/>
    </row>
    <row r="8" spans="1:11" s="53" customFormat="1" ht="15" customHeight="1" x14ac:dyDescent="0.3">
      <c r="A8" s="194" t="s">
        <v>71</v>
      </c>
      <c r="B8" s="194"/>
      <c r="C8" s="194"/>
    </row>
    <row r="9" spans="1:11" ht="16.2" thickBot="1" x14ac:dyDescent="0.35"/>
    <row r="10" spans="1:11" ht="32.1" customHeight="1" thickBot="1" x14ac:dyDescent="0.35">
      <c r="A10" s="197" t="s">
        <v>54</v>
      </c>
      <c r="B10" s="198"/>
      <c r="C10" s="198"/>
      <c r="D10" s="198"/>
      <c r="E10" s="213"/>
      <c r="F10" s="213"/>
      <c r="G10" s="213"/>
      <c r="H10" s="213"/>
      <c r="I10" s="213"/>
      <c r="J10" s="198"/>
      <c r="K10" s="199"/>
    </row>
    <row r="11" spans="1:11" x14ac:dyDescent="0.3">
      <c r="A11" s="214" t="s">
        <v>44</v>
      </c>
      <c r="B11" s="214" t="s">
        <v>59</v>
      </c>
      <c r="C11" s="12" t="s">
        <v>50</v>
      </c>
      <c r="D11" s="210" t="s">
        <v>60</v>
      </c>
      <c r="E11" s="208" t="s">
        <v>55</v>
      </c>
      <c r="F11" s="218" t="s">
        <v>56</v>
      </c>
      <c r="G11" s="220" t="s">
        <v>68</v>
      </c>
      <c r="H11" s="218" t="s">
        <v>57</v>
      </c>
      <c r="I11" s="216" t="s">
        <v>58</v>
      </c>
      <c r="J11" s="195" t="s">
        <v>10</v>
      </c>
      <c r="K11" s="210" t="s">
        <v>62</v>
      </c>
    </row>
    <row r="12" spans="1:11" ht="16.2" thickBot="1" x14ac:dyDescent="0.35">
      <c r="A12" s="214"/>
      <c r="B12" s="214"/>
      <c r="C12" s="12" t="s">
        <v>51</v>
      </c>
      <c r="D12" s="211"/>
      <c r="E12" s="215"/>
      <c r="F12" s="219"/>
      <c r="G12" s="221"/>
      <c r="H12" s="219"/>
      <c r="I12" s="217"/>
      <c r="J12" s="196"/>
      <c r="K12" s="211"/>
    </row>
    <row r="13" spans="1:11" x14ac:dyDescent="0.3">
      <c r="A13" s="222" t="s">
        <v>27</v>
      </c>
      <c r="B13" s="226">
        <f>+'PIANO COSTI'!B20</f>
        <v>0</v>
      </c>
      <c r="C13" s="224">
        <f>+'PIANO COSTI'!D20</f>
        <v>0</v>
      </c>
      <c r="D13" s="13" t="s">
        <v>18</v>
      </c>
      <c r="E13" s="34">
        <f>'PERSONALE '!G16</f>
        <v>0</v>
      </c>
      <c r="F13" s="39">
        <f>'ATTREZZATURE '!H16</f>
        <v>0</v>
      </c>
      <c r="G13" s="34">
        <f>'MATERIALI E LICENZE'!D17</f>
        <v>0</v>
      </c>
      <c r="H13" s="39">
        <f>'CONSULENZE '!D17</f>
        <v>0</v>
      </c>
      <c r="I13" s="34">
        <f>0.15*E13</f>
        <v>0</v>
      </c>
      <c r="J13" s="146">
        <f>SUM(E13:I13)</f>
        <v>0</v>
      </c>
      <c r="K13" s="14"/>
    </row>
    <row r="14" spans="1:11" ht="16.2" thickBot="1" x14ac:dyDescent="0.35">
      <c r="A14" s="223"/>
      <c r="B14" s="227"/>
      <c r="C14" s="225"/>
      <c r="D14" s="21" t="s">
        <v>19</v>
      </c>
      <c r="E14" s="34">
        <f>'PERSONALE '!H16</f>
        <v>0</v>
      </c>
      <c r="F14" s="39">
        <f>'ATTREZZATURE '!I16</f>
        <v>0</v>
      </c>
      <c r="G14" s="34">
        <f>'MATERIALI E LICENZE'!E17</f>
        <v>0</v>
      </c>
      <c r="H14" s="39">
        <f>'CONSULENZE '!E17</f>
        <v>0</v>
      </c>
      <c r="I14" s="34">
        <f>0.15*E14</f>
        <v>0</v>
      </c>
      <c r="J14" s="146">
        <f>SUM(E14:I14)</f>
        <v>0</v>
      </c>
      <c r="K14" s="14"/>
    </row>
    <row r="15" spans="1:11" ht="16.2" thickBot="1" x14ac:dyDescent="0.35">
      <c r="A15" s="87"/>
      <c r="B15" s="11"/>
      <c r="C15" s="11"/>
      <c r="D15" s="10" t="s">
        <v>25</v>
      </c>
      <c r="E15" s="150">
        <f t="shared" ref="E15:K15" si="0">SUM(E13:E14)</f>
        <v>0</v>
      </c>
      <c r="F15" s="150">
        <f t="shared" si="0"/>
        <v>0</v>
      </c>
      <c r="G15" s="151">
        <f t="shared" si="0"/>
        <v>0</v>
      </c>
      <c r="H15" s="150">
        <f t="shared" si="0"/>
        <v>0</v>
      </c>
      <c r="I15" s="152">
        <f t="shared" si="0"/>
        <v>0</v>
      </c>
      <c r="J15" s="147">
        <f t="shared" si="0"/>
        <v>0</v>
      </c>
      <c r="K15" s="97">
        <f t="shared" si="0"/>
        <v>0</v>
      </c>
    </row>
    <row r="16" spans="1:11" x14ac:dyDescent="0.3">
      <c r="A16" s="222" t="s">
        <v>52</v>
      </c>
      <c r="B16" s="226">
        <f>+'PIANO COSTI'!B21</f>
        <v>0</v>
      </c>
      <c r="C16" s="224">
        <f>+'PIANO COSTI'!D21</f>
        <v>0</v>
      </c>
      <c r="D16" s="13" t="s">
        <v>18</v>
      </c>
      <c r="E16" s="34">
        <f>'PERSONALE '!G20</f>
        <v>0</v>
      </c>
      <c r="F16" s="39">
        <f>'ATTREZZATURE '!H20</f>
        <v>0</v>
      </c>
      <c r="G16" s="34">
        <f>'MATERIALI E LICENZE'!D21</f>
        <v>0</v>
      </c>
      <c r="H16" s="39">
        <f>'CONSULENZE '!D21</f>
        <v>0</v>
      </c>
      <c r="I16" s="34">
        <f>0.15*E16</f>
        <v>0</v>
      </c>
      <c r="J16" s="146">
        <f>SUM(E16:I16)</f>
        <v>0</v>
      </c>
      <c r="K16" s="14"/>
    </row>
    <row r="17" spans="1:11" ht="16.2" thickBot="1" x14ac:dyDescent="0.35">
      <c r="A17" s="223"/>
      <c r="B17" s="227"/>
      <c r="C17" s="225"/>
      <c r="D17" s="21" t="s">
        <v>19</v>
      </c>
      <c r="E17" s="34">
        <f>'PERSONALE '!H20</f>
        <v>0</v>
      </c>
      <c r="F17" s="39">
        <f>'ATTREZZATURE '!I20</f>
        <v>0</v>
      </c>
      <c r="G17" s="34">
        <f>'MATERIALI E LICENZE'!E21</f>
        <v>0</v>
      </c>
      <c r="H17" s="39">
        <f>'CONSULENZE '!E21</f>
        <v>0</v>
      </c>
      <c r="I17" s="34">
        <f>0.15*E17</f>
        <v>0</v>
      </c>
      <c r="J17" s="146">
        <f>SUM(E17:I17)</f>
        <v>0</v>
      </c>
      <c r="K17" s="14"/>
    </row>
    <row r="18" spans="1:11" ht="16.2" thickBot="1" x14ac:dyDescent="0.35">
      <c r="A18" s="228"/>
      <c r="B18" s="229"/>
      <c r="C18" s="229"/>
      <c r="D18" s="10" t="s">
        <v>26</v>
      </c>
      <c r="E18" s="150">
        <f t="shared" ref="E18:K18" si="1">SUM(E16:E17)</f>
        <v>0</v>
      </c>
      <c r="F18" s="150">
        <f t="shared" si="1"/>
        <v>0</v>
      </c>
      <c r="G18" s="151">
        <f t="shared" si="1"/>
        <v>0</v>
      </c>
      <c r="H18" s="150">
        <f t="shared" si="1"/>
        <v>0</v>
      </c>
      <c r="I18" s="152">
        <f t="shared" si="1"/>
        <v>0</v>
      </c>
      <c r="J18" s="147">
        <f t="shared" si="1"/>
        <v>0</v>
      </c>
      <c r="K18" s="97">
        <f t="shared" si="1"/>
        <v>0</v>
      </c>
    </row>
    <row r="19" spans="1:11" x14ac:dyDescent="0.3">
      <c r="A19" s="222" t="s">
        <v>53</v>
      </c>
      <c r="B19" s="226">
        <f>+'PIANO COSTI'!B22</f>
        <v>0</v>
      </c>
      <c r="C19" s="224">
        <f>+'PIANO COSTI'!D22</f>
        <v>0</v>
      </c>
      <c r="D19" s="13" t="s">
        <v>18</v>
      </c>
      <c r="E19" s="34">
        <f>'PERSONALE '!G24</f>
        <v>0</v>
      </c>
      <c r="F19" s="39">
        <f>'ATTREZZATURE '!H24</f>
        <v>0</v>
      </c>
      <c r="G19" s="34">
        <f>'MATERIALI E LICENZE'!D25</f>
        <v>0</v>
      </c>
      <c r="H19" s="39">
        <f>'CONSULENZE '!D25</f>
        <v>0</v>
      </c>
      <c r="I19" s="34">
        <f>0.15*E19</f>
        <v>0</v>
      </c>
      <c r="J19" s="146">
        <f>SUM(E19:I19)</f>
        <v>0</v>
      </c>
      <c r="K19" s="14"/>
    </row>
    <row r="20" spans="1:11" ht="16.2" thickBot="1" x14ac:dyDescent="0.35">
      <c r="A20" s="223"/>
      <c r="B20" s="227"/>
      <c r="C20" s="225"/>
      <c r="D20" s="21" t="s">
        <v>19</v>
      </c>
      <c r="E20" s="34">
        <f>'PERSONALE '!H24</f>
        <v>0</v>
      </c>
      <c r="F20" s="39">
        <f>'ATTREZZATURE '!I24</f>
        <v>0</v>
      </c>
      <c r="G20" s="34">
        <f>'MATERIALI E LICENZE'!E25</f>
        <v>0</v>
      </c>
      <c r="H20" s="39">
        <f>'CONSULENZE '!E25</f>
        <v>0</v>
      </c>
      <c r="I20" s="34">
        <f>0.15*E20</f>
        <v>0</v>
      </c>
      <c r="J20" s="146">
        <f>SUM(E20:I20)</f>
        <v>0</v>
      </c>
      <c r="K20" s="14"/>
    </row>
    <row r="21" spans="1:11" ht="16.2" thickBot="1" x14ac:dyDescent="0.35">
      <c r="A21" s="88"/>
      <c r="B21" s="89"/>
      <c r="C21" s="89"/>
      <c r="D21" s="10" t="s">
        <v>28</v>
      </c>
      <c r="E21" s="150">
        <f t="shared" ref="E21:K21" si="2">SUM(E19:E20)</f>
        <v>0</v>
      </c>
      <c r="F21" s="150">
        <f t="shared" si="2"/>
        <v>0</v>
      </c>
      <c r="G21" s="151">
        <f t="shared" si="2"/>
        <v>0</v>
      </c>
      <c r="H21" s="150">
        <f t="shared" si="2"/>
        <v>0</v>
      </c>
      <c r="I21" s="152">
        <f t="shared" si="2"/>
        <v>0</v>
      </c>
      <c r="J21" s="147">
        <f t="shared" si="2"/>
        <v>0</v>
      </c>
      <c r="K21" s="97">
        <f t="shared" si="2"/>
        <v>0</v>
      </c>
    </row>
    <row r="22" spans="1:11" ht="16.2" thickBot="1" x14ac:dyDescent="0.35"/>
    <row r="23" spans="1:11" s="90" customFormat="1" x14ac:dyDescent="0.3">
      <c r="D23" s="91" t="s">
        <v>18</v>
      </c>
      <c r="E23" s="95">
        <f t="shared" ref="E23:I24" si="3">+E13+E16+E19</f>
        <v>0</v>
      </c>
      <c r="F23" s="100">
        <f t="shared" si="3"/>
        <v>0</v>
      </c>
      <c r="G23" s="95">
        <f t="shared" si="3"/>
        <v>0</v>
      </c>
      <c r="H23" s="100">
        <f t="shared" si="3"/>
        <v>0</v>
      </c>
      <c r="I23" s="95">
        <f t="shared" si="3"/>
        <v>0</v>
      </c>
      <c r="J23" s="103">
        <f>SUM(E23:I23)</f>
        <v>0</v>
      </c>
      <c r="K23" s="92"/>
    </row>
    <row r="24" spans="1:11" s="90" customFormat="1" ht="16.2" thickBot="1" x14ac:dyDescent="0.35">
      <c r="D24" s="93" t="s">
        <v>19</v>
      </c>
      <c r="E24" s="96">
        <f t="shared" si="3"/>
        <v>0</v>
      </c>
      <c r="F24" s="101">
        <f t="shared" si="3"/>
        <v>0</v>
      </c>
      <c r="G24" s="96">
        <f t="shared" si="3"/>
        <v>0</v>
      </c>
      <c r="H24" s="101">
        <f t="shared" si="3"/>
        <v>0</v>
      </c>
      <c r="I24" s="96">
        <f t="shared" si="3"/>
        <v>0</v>
      </c>
      <c r="J24" s="104">
        <f>SUM(E24:I24)</f>
        <v>0</v>
      </c>
      <c r="K24" s="94"/>
    </row>
    <row r="25" spans="1:11" s="90" customFormat="1" ht="16.2" thickBot="1" x14ac:dyDescent="0.35">
      <c r="D25" s="99" t="s">
        <v>2</v>
      </c>
      <c r="E25" s="148">
        <f>+E23+E24</f>
        <v>0</v>
      </c>
      <c r="F25" s="148">
        <f>+F23+F24</f>
        <v>0</v>
      </c>
      <c r="G25" s="148">
        <f>+G23+G24</f>
        <v>0</v>
      </c>
      <c r="H25" s="148">
        <f>+H23+H24</f>
        <v>0</v>
      </c>
      <c r="I25" s="149">
        <f>+I23+I24</f>
        <v>0</v>
      </c>
      <c r="J25" s="102">
        <f>SUM(J23:J24)</f>
        <v>0</v>
      </c>
      <c r="K25" s="98">
        <f>SUM(K23:K24)</f>
        <v>0</v>
      </c>
    </row>
  </sheetData>
  <mergeCells count="21">
    <mergeCell ref="A19:A20"/>
    <mergeCell ref="C16:C17"/>
    <mergeCell ref="B11:B12"/>
    <mergeCell ref="B13:B14"/>
    <mergeCell ref="A13:A14"/>
    <mergeCell ref="C13:C14"/>
    <mergeCell ref="A16:A17"/>
    <mergeCell ref="A18:C18"/>
    <mergeCell ref="C19:C20"/>
    <mergeCell ref="B16:B17"/>
    <mergeCell ref="B19:B20"/>
    <mergeCell ref="A10:K10"/>
    <mergeCell ref="A11:A12"/>
    <mergeCell ref="D11:D12"/>
    <mergeCell ref="E11:E12"/>
    <mergeCell ref="I11:I12"/>
    <mergeCell ref="J11:J12"/>
    <mergeCell ref="K11:K12"/>
    <mergeCell ref="H11:H12"/>
    <mergeCell ref="F11:F12"/>
    <mergeCell ref="G11:G12"/>
  </mergeCells>
  <phoneticPr fontId="8" type="noConversion"/>
  <pageMargins left="0.7" right="0.7" top="0.75" bottom="0.75" header="0.3" footer="0.3"/>
  <pageSetup paperSize="9" scale="6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F64D0-57C2-544C-9BC8-BE17F645017A}">
  <sheetPr>
    <pageSetUpPr fitToPage="1"/>
  </sheetPr>
  <dimension ref="A1:I29"/>
  <sheetViews>
    <sheetView zoomScaleNormal="100" workbookViewId="0">
      <selection activeCell="A9" sqref="A9"/>
    </sheetView>
  </sheetViews>
  <sheetFormatPr defaultColWidth="10.69921875" defaultRowHeight="15.6" x14ac:dyDescent="0.3"/>
  <cols>
    <col min="1" max="1" width="17.69921875" style="45" customWidth="1"/>
    <col min="2" max="2" width="12" style="45" customWidth="1"/>
    <col min="3" max="3" width="30" style="45" customWidth="1"/>
    <col min="4" max="4" width="13" style="45" customWidth="1"/>
    <col min="5" max="5" width="5.8984375" style="45" customWidth="1"/>
    <col min="6" max="6" width="5.69921875" style="45" customWidth="1"/>
    <col min="7" max="9" width="18.69921875" style="45" customWidth="1"/>
    <col min="10" max="16384" width="10.69921875" style="45"/>
  </cols>
  <sheetData>
    <row r="1" spans="1:9" s="53" customFormat="1" ht="15" customHeight="1" x14ac:dyDescent="0.3"/>
    <row r="2" spans="1:9" s="53" customFormat="1" ht="15" customHeight="1" x14ac:dyDescent="0.3"/>
    <row r="3" spans="1:9" s="53" customFormat="1" ht="15" customHeight="1" x14ac:dyDescent="0.3"/>
    <row r="4" spans="1:9" s="53" customFormat="1" ht="15" customHeight="1" x14ac:dyDescent="0.3"/>
    <row r="5" spans="1:9" s="53" customFormat="1" ht="15" customHeight="1" x14ac:dyDescent="0.3"/>
    <row r="6" spans="1:9" s="53" customFormat="1" ht="15" customHeight="1" x14ac:dyDescent="0.3"/>
    <row r="7" spans="1:9" s="53" customFormat="1" ht="22.2" customHeight="1" x14ac:dyDescent="0.4">
      <c r="A7" s="55" t="s">
        <v>35</v>
      </c>
      <c r="B7" s="55"/>
    </row>
    <row r="8" spans="1:9" s="53" customFormat="1" ht="15" customHeight="1" x14ac:dyDescent="0.3">
      <c r="A8" s="194" t="s">
        <v>71</v>
      </c>
      <c r="B8" s="194"/>
      <c r="C8" s="194"/>
    </row>
    <row r="9" spans="1:9" ht="16.2" thickBot="1" x14ac:dyDescent="0.35"/>
    <row r="10" spans="1:9" ht="33" customHeight="1" thickBot="1" x14ac:dyDescent="0.35">
      <c r="A10" s="197" t="s">
        <v>63</v>
      </c>
      <c r="B10" s="198"/>
      <c r="C10" s="198"/>
      <c r="D10" s="198"/>
      <c r="E10" s="198"/>
      <c r="F10" s="213"/>
      <c r="G10" s="213"/>
      <c r="H10" s="198"/>
      <c r="I10" s="199"/>
    </row>
    <row r="11" spans="1:9" ht="16.2" thickBot="1" x14ac:dyDescent="0.35">
      <c r="A11" s="235" t="s">
        <v>59</v>
      </c>
      <c r="B11" s="237" t="s">
        <v>32</v>
      </c>
      <c r="C11" s="237" t="s">
        <v>16</v>
      </c>
      <c r="D11" s="239" t="s">
        <v>69</v>
      </c>
      <c r="E11" s="241" t="s">
        <v>64</v>
      </c>
      <c r="F11" s="242"/>
      <c r="G11" s="232" t="s">
        <v>34</v>
      </c>
      <c r="H11" s="233"/>
      <c r="I11" s="234"/>
    </row>
    <row r="12" spans="1:9" ht="16.2" thickBot="1" x14ac:dyDescent="0.35">
      <c r="A12" s="236"/>
      <c r="B12" s="238"/>
      <c r="C12" s="238"/>
      <c r="D12" s="240"/>
      <c r="E12" s="33" t="s">
        <v>5</v>
      </c>
      <c r="F12" s="33" t="s">
        <v>6</v>
      </c>
      <c r="G12" s="105" t="s">
        <v>5</v>
      </c>
      <c r="H12" s="9" t="s">
        <v>6</v>
      </c>
      <c r="I12" s="46" t="s">
        <v>9</v>
      </c>
    </row>
    <row r="13" spans="1:9" x14ac:dyDescent="0.3">
      <c r="A13" s="230" t="s">
        <v>11</v>
      </c>
      <c r="B13" s="120"/>
      <c r="C13" s="120"/>
      <c r="D13" s="121"/>
      <c r="E13" s="122"/>
      <c r="F13" s="129"/>
      <c r="G13" s="123">
        <f>D13*E13</f>
        <v>0</v>
      </c>
      <c r="H13" s="124">
        <f>D13*F13</f>
        <v>0</v>
      </c>
      <c r="I13" s="62">
        <f>+G13+H13</f>
        <v>0</v>
      </c>
    </row>
    <row r="14" spans="1:9" x14ac:dyDescent="0.3">
      <c r="A14" s="231"/>
      <c r="B14" s="1"/>
      <c r="C14" s="1"/>
      <c r="D14" s="30"/>
      <c r="E14" s="24"/>
      <c r="F14" s="130"/>
      <c r="G14" s="109">
        <f>D14*E14</f>
        <v>0</v>
      </c>
      <c r="H14" s="112">
        <f>D14*F14</f>
        <v>0</v>
      </c>
      <c r="I14" s="63">
        <f>+G14+H14</f>
        <v>0</v>
      </c>
    </row>
    <row r="15" spans="1:9" ht="16.2" thickBot="1" x14ac:dyDescent="0.35">
      <c r="A15" s="231"/>
      <c r="B15" s="1"/>
      <c r="C15" s="1"/>
      <c r="D15" s="30"/>
      <c r="E15" s="24"/>
      <c r="F15" s="130"/>
      <c r="G15" s="109">
        <f>D15*E15</f>
        <v>0</v>
      </c>
      <c r="H15" s="112">
        <f>D15*F15</f>
        <v>0</v>
      </c>
      <c r="I15" s="63">
        <f>+G15+H15</f>
        <v>0</v>
      </c>
    </row>
    <row r="16" spans="1:9" ht="16.2" thickBot="1" x14ac:dyDescent="0.35">
      <c r="A16" s="131" t="s">
        <v>20</v>
      </c>
      <c r="B16" s="132"/>
      <c r="C16" s="132"/>
      <c r="D16" s="133"/>
      <c r="E16" s="134"/>
      <c r="F16" s="135"/>
      <c r="G16" s="106">
        <f>G13+G14+G15</f>
        <v>0</v>
      </c>
      <c r="H16" s="107">
        <f t="shared" ref="H16" si="0">H13+H14+H15</f>
        <v>0</v>
      </c>
      <c r="I16" s="114">
        <f>SUM(I13:I15)</f>
        <v>0</v>
      </c>
    </row>
    <row r="17" spans="1:9" x14ac:dyDescent="0.3">
      <c r="A17" s="230" t="s">
        <v>66</v>
      </c>
      <c r="B17" s="120"/>
      <c r="C17" s="120"/>
      <c r="D17" s="121"/>
      <c r="E17" s="136"/>
      <c r="F17" s="137"/>
      <c r="G17" s="109">
        <f>D17*E17</f>
        <v>0</v>
      </c>
      <c r="H17" s="112">
        <f>D17*F17</f>
        <v>0</v>
      </c>
      <c r="I17" s="62">
        <f>+G17+H17</f>
        <v>0</v>
      </c>
    </row>
    <row r="18" spans="1:9" x14ac:dyDescent="0.3">
      <c r="A18" s="231"/>
      <c r="B18" s="1"/>
      <c r="C18" s="1"/>
      <c r="D18" s="30"/>
      <c r="E18" s="24"/>
      <c r="F18" s="130"/>
      <c r="G18" s="109">
        <f>D18*E18</f>
        <v>0</v>
      </c>
      <c r="H18" s="112">
        <f>D18*F18</f>
        <v>0</v>
      </c>
      <c r="I18" s="63">
        <f>+G18+H18</f>
        <v>0</v>
      </c>
    </row>
    <row r="19" spans="1:9" ht="16.2" thickBot="1" x14ac:dyDescent="0.35">
      <c r="A19" s="231"/>
      <c r="B19" s="1"/>
      <c r="C19" s="1"/>
      <c r="D19" s="30"/>
      <c r="E19" s="23"/>
      <c r="F19" s="138"/>
      <c r="G19" s="110">
        <f>D19*E19</f>
        <v>0</v>
      </c>
      <c r="H19" s="113">
        <f>D19*F19</f>
        <v>0</v>
      </c>
      <c r="I19" s="63">
        <f>+G19+H19</f>
        <v>0</v>
      </c>
    </row>
    <row r="20" spans="1:9" ht="16.2" thickBot="1" x14ac:dyDescent="0.35">
      <c r="A20" s="125" t="s">
        <v>22</v>
      </c>
      <c r="B20" s="132"/>
      <c r="C20" s="132"/>
      <c r="D20" s="133"/>
      <c r="E20" s="134"/>
      <c r="F20" s="135"/>
      <c r="G20" s="106">
        <f>G17+G18+G19</f>
        <v>0</v>
      </c>
      <c r="H20" s="107">
        <f t="shared" ref="H20" si="1">H17+H18+H19</f>
        <v>0</v>
      </c>
      <c r="I20" s="114">
        <f>SUM(I17:I19)</f>
        <v>0</v>
      </c>
    </row>
    <row r="21" spans="1:9" x14ac:dyDescent="0.3">
      <c r="A21" s="231" t="s">
        <v>67</v>
      </c>
      <c r="B21" s="31"/>
      <c r="C21" s="31"/>
      <c r="D21" s="32"/>
      <c r="E21" s="23"/>
      <c r="F21" s="23"/>
      <c r="G21" s="108">
        <f>D21*E21</f>
        <v>0</v>
      </c>
      <c r="H21" s="111">
        <f>D21*F21</f>
        <v>0</v>
      </c>
      <c r="I21" s="62">
        <f>+G21+H21</f>
        <v>0</v>
      </c>
    </row>
    <row r="22" spans="1:9" x14ac:dyDescent="0.3">
      <c r="A22" s="231"/>
      <c r="B22" s="1"/>
      <c r="C22" s="1"/>
      <c r="D22" s="30"/>
      <c r="E22" s="23"/>
      <c r="F22" s="23"/>
      <c r="G22" s="109">
        <f>D22*E22</f>
        <v>0</v>
      </c>
      <c r="H22" s="112">
        <f>D22*F22</f>
        <v>0</v>
      </c>
      <c r="I22" s="63">
        <f>+G22+H22</f>
        <v>0</v>
      </c>
    </row>
    <row r="23" spans="1:9" ht="16.2" thickBot="1" x14ac:dyDescent="0.35">
      <c r="A23" s="231"/>
      <c r="B23" s="1"/>
      <c r="C23" s="1"/>
      <c r="D23" s="30"/>
      <c r="E23" s="25"/>
      <c r="F23" s="25"/>
      <c r="G23" s="110">
        <f>D23*E23</f>
        <v>0</v>
      </c>
      <c r="H23" s="113">
        <f>D23*F23</f>
        <v>0</v>
      </c>
      <c r="I23" s="63">
        <f>+G23+H23</f>
        <v>0</v>
      </c>
    </row>
    <row r="24" spans="1:9" ht="16.2" thickBot="1" x14ac:dyDescent="0.35">
      <c r="A24" s="125" t="s">
        <v>24</v>
      </c>
      <c r="B24" s="126"/>
      <c r="C24" s="126"/>
      <c r="D24" s="127"/>
      <c r="E24" s="128"/>
      <c r="F24" s="128"/>
      <c r="G24" s="106">
        <f>G21+G22+G23</f>
        <v>0</v>
      </c>
      <c r="H24" s="107">
        <f t="shared" ref="H24" si="2">H21+H22+H23</f>
        <v>0</v>
      </c>
      <c r="I24" s="114">
        <f>SUM(I21:I23)</f>
        <v>0</v>
      </c>
    </row>
    <row r="25" spans="1:9" customFormat="1" ht="16.2" thickBot="1" x14ac:dyDescent="0.35">
      <c r="A25" s="115"/>
      <c r="B25" s="116"/>
      <c r="C25" s="116"/>
      <c r="D25" s="117"/>
      <c r="E25" s="118"/>
      <c r="F25" s="118"/>
      <c r="G25" s="119"/>
      <c r="H25" s="119"/>
      <c r="I25" s="119"/>
    </row>
    <row r="26" spans="1:9" ht="16.2" thickBot="1" x14ac:dyDescent="0.35">
      <c r="A26" s="139" t="s">
        <v>2</v>
      </c>
      <c r="B26" s="140"/>
      <c r="C26" s="140"/>
      <c r="D26" s="141"/>
      <c r="E26" s="142"/>
      <c r="F26" s="142"/>
      <c r="G26" s="144">
        <f>G16+G20+G24</f>
        <v>0</v>
      </c>
      <c r="H26" s="145">
        <f>H16+H20+H24</f>
        <v>0</v>
      </c>
      <c r="I26" s="143">
        <f>G26+H26</f>
        <v>0</v>
      </c>
    </row>
    <row r="28" spans="1:9" x14ac:dyDescent="0.3">
      <c r="A28" s="45" t="s">
        <v>70</v>
      </c>
    </row>
    <row r="29" spans="1:9" x14ac:dyDescent="0.3">
      <c r="A29" s="28"/>
    </row>
  </sheetData>
  <mergeCells count="10">
    <mergeCell ref="A13:A15"/>
    <mergeCell ref="A17:A19"/>
    <mergeCell ref="A21:A23"/>
    <mergeCell ref="G11:I11"/>
    <mergeCell ref="A10:I10"/>
    <mergeCell ref="A11:A12"/>
    <mergeCell ref="B11:B12"/>
    <mergeCell ref="C11:C12"/>
    <mergeCell ref="D11:D12"/>
    <mergeCell ref="E11:F11"/>
  </mergeCells>
  <pageMargins left="0.7" right="0.7" top="0.75" bottom="0.75" header="0.3" footer="0.3"/>
  <pageSetup paperSize="9" scale="6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1CC4-659C-D846-BE51-D3241BE206A0}">
  <sheetPr>
    <pageSetUpPr fitToPage="1"/>
  </sheetPr>
  <dimension ref="A1:J28"/>
  <sheetViews>
    <sheetView zoomScale="120" zoomScaleNormal="120" workbookViewId="0">
      <selection activeCell="A9" sqref="A9"/>
    </sheetView>
  </sheetViews>
  <sheetFormatPr defaultColWidth="10.69921875" defaultRowHeight="15.6" x14ac:dyDescent="0.3"/>
  <cols>
    <col min="1" max="1" width="18.3984375" style="45" customWidth="1"/>
    <col min="2" max="2" width="10.69921875" style="45"/>
    <col min="3" max="3" width="23.69921875" style="45" customWidth="1"/>
    <col min="4" max="4" width="14.5" style="45" customWidth="1"/>
    <col min="5" max="5" width="17.5" style="45" customWidth="1"/>
    <col min="6" max="6" width="5.69921875" style="45" customWidth="1"/>
    <col min="7" max="7" width="6" style="45" customWidth="1"/>
    <col min="8" max="8" width="13.69921875" style="45" customWidth="1"/>
    <col min="9" max="10" width="13.3984375" style="45" customWidth="1"/>
    <col min="11" max="16384" width="10.69921875" style="45"/>
  </cols>
  <sheetData>
    <row r="1" spans="1:10" s="53" customFormat="1" ht="15" customHeight="1" x14ac:dyDescent="0.3"/>
    <row r="2" spans="1:10" s="53" customFormat="1" ht="15" customHeight="1" x14ac:dyDescent="0.3"/>
    <row r="3" spans="1:10" s="53" customFormat="1" ht="15" customHeight="1" x14ac:dyDescent="0.3"/>
    <row r="4" spans="1:10" s="53" customFormat="1" ht="15" customHeight="1" x14ac:dyDescent="0.3"/>
    <row r="5" spans="1:10" s="53" customFormat="1" ht="15" customHeight="1" x14ac:dyDescent="0.3"/>
    <row r="6" spans="1:10" s="53" customFormat="1" ht="15" customHeight="1" x14ac:dyDescent="0.3"/>
    <row r="7" spans="1:10" s="53" customFormat="1" ht="22.2" customHeight="1" x14ac:dyDescent="0.4">
      <c r="A7" s="55" t="s">
        <v>35</v>
      </c>
    </row>
    <row r="8" spans="1:10" s="53" customFormat="1" ht="15" customHeight="1" x14ac:dyDescent="0.3">
      <c r="A8" s="194" t="s">
        <v>71</v>
      </c>
      <c r="B8" s="194"/>
      <c r="C8" s="194"/>
    </row>
    <row r="9" spans="1:10" ht="16.2" thickBot="1" x14ac:dyDescent="0.35"/>
    <row r="10" spans="1:10" ht="38.1" customHeight="1" thickBot="1" x14ac:dyDescent="0.35">
      <c r="A10" s="197" t="s">
        <v>65</v>
      </c>
      <c r="B10" s="198"/>
      <c r="C10" s="198"/>
      <c r="D10" s="198"/>
      <c r="E10" s="198"/>
      <c r="F10" s="198"/>
      <c r="G10" s="198"/>
      <c r="H10" s="198"/>
      <c r="I10" s="198"/>
      <c r="J10" s="199"/>
    </row>
    <row r="11" spans="1:10" ht="61.2" customHeight="1" thickBot="1" x14ac:dyDescent="0.35">
      <c r="A11" s="246" t="s">
        <v>17</v>
      </c>
      <c r="B11" s="246" t="s">
        <v>33</v>
      </c>
      <c r="C11" s="246" t="s">
        <v>0</v>
      </c>
      <c r="D11" s="246" t="s">
        <v>12</v>
      </c>
      <c r="E11" s="246" t="s">
        <v>14</v>
      </c>
      <c r="F11" s="248" t="s">
        <v>13</v>
      </c>
      <c r="G11" s="249"/>
      <c r="H11" s="243" t="s">
        <v>15</v>
      </c>
      <c r="I11" s="244"/>
      <c r="J11" s="245"/>
    </row>
    <row r="12" spans="1:10" ht="16.2" thickBot="1" x14ac:dyDescent="0.35">
      <c r="A12" s="247"/>
      <c r="B12" s="247"/>
      <c r="C12" s="247"/>
      <c r="D12" s="247"/>
      <c r="E12" s="247"/>
      <c r="F12" s="2" t="s">
        <v>5</v>
      </c>
      <c r="G12" s="2" t="s">
        <v>6</v>
      </c>
      <c r="H12" s="52" t="s">
        <v>5</v>
      </c>
      <c r="I12" s="2" t="s">
        <v>6</v>
      </c>
      <c r="J12" s="172" t="s">
        <v>8</v>
      </c>
    </row>
    <row r="13" spans="1:10" x14ac:dyDescent="0.3">
      <c r="A13" s="230" t="s">
        <v>11</v>
      </c>
      <c r="B13" s="3"/>
      <c r="C13" s="5"/>
      <c r="D13" s="47"/>
      <c r="E13" s="156"/>
      <c r="F13" s="26"/>
      <c r="G13" s="26"/>
      <c r="H13" s="157">
        <f>D13*E13*F13</f>
        <v>0</v>
      </c>
      <c r="I13" s="174">
        <f>D13*E13*G13</f>
        <v>0</v>
      </c>
      <c r="J13" s="169">
        <f>H13+I13</f>
        <v>0</v>
      </c>
    </row>
    <row r="14" spans="1:10" x14ac:dyDescent="0.3">
      <c r="A14" s="231"/>
      <c r="B14" s="4"/>
      <c r="C14" s="6"/>
      <c r="D14" s="36"/>
      <c r="E14" s="37"/>
      <c r="F14" s="27"/>
      <c r="G14" s="27"/>
      <c r="H14" s="44">
        <f>D14*E14*F14</f>
        <v>0</v>
      </c>
      <c r="I14" s="175">
        <f>D14*E14*G14</f>
        <v>0</v>
      </c>
      <c r="J14" s="170">
        <f>H14+I14</f>
        <v>0</v>
      </c>
    </row>
    <row r="15" spans="1:10" ht="16.2" thickBot="1" x14ac:dyDescent="0.35">
      <c r="A15" s="231"/>
      <c r="B15" s="4"/>
      <c r="C15" s="6"/>
      <c r="D15" s="36"/>
      <c r="E15" s="37"/>
      <c r="F15" s="27"/>
      <c r="G15" s="27"/>
      <c r="H15" s="44">
        <f>D15*E15*F15</f>
        <v>0</v>
      </c>
      <c r="I15" s="175">
        <f>D15*E15*G15</f>
        <v>0</v>
      </c>
      <c r="J15" s="170">
        <f>H15+I15</f>
        <v>0</v>
      </c>
    </row>
    <row r="16" spans="1:10" ht="16.2" thickBot="1" x14ac:dyDescent="0.35">
      <c r="A16" s="131" t="s">
        <v>20</v>
      </c>
      <c r="B16" s="158"/>
      <c r="C16" s="159"/>
      <c r="D16" s="160"/>
      <c r="E16" s="161"/>
      <c r="F16" s="162"/>
      <c r="G16" s="162"/>
      <c r="H16" s="38">
        <f>SUM(H13:H15)</f>
        <v>0</v>
      </c>
      <c r="I16" s="35">
        <f t="shared" ref="I16:J16" si="0">SUM(I13:I15)</f>
        <v>0</v>
      </c>
      <c r="J16" s="173">
        <f t="shared" si="0"/>
        <v>0</v>
      </c>
    </row>
    <row r="17" spans="1:10" x14ac:dyDescent="0.3">
      <c r="A17" s="230" t="s">
        <v>66</v>
      </c>
      <c r="B17" s="3"/>
      <c r="C17" s="5"/>
      <c r="D17" s="47"/>
      <c r="E17" s="156"/>
      <c r="F17" s="26"/>
      <c r="G17" s="26"/>
      <c r="H17" s="157">
        <f>D17*E17*F17</f>
        <v>0</v>
      </c>
      <c r="I17" s="174">
        <f>D17*E17*G17</f>
        <v>0</v>
      </c>
      <c r="J17" s="169">
        <f>H17+I17</f>
        <v>0</v>
      </c>
    </row>
    <row r="18" spans="1:10" x14ac:dyDescent="0.3">
      <c r="A18" s="231"/>
      <c r="B18" s="4"/>
      <c r="C18" s="6"/>
      <c r="D18" s="36"/>
      <c r="E18" s="37"/>
      <c r="F18" s="27"/>
      <c r="G18" s="27"/>
      <c r="H18" s="44">
        <f>D18*E18*F18</f>
        <v>0</v>
      </c>
      <c r="I18" s="175">
        <f>D18*E18*G18</f>
        <v>0</v>
      </c>
      <c r="J18" s="170">
        <f>H18+I18</f>
        <v>0</v>
      </c>
    </row>
    <row r="19" spans="1:10" ht="16.2" thickBot="1" x14ac:dyDescent="0.35">
      <c r="A19" s="231"/>
      <c r="B19" s="4"/>
      <c r="C19" s="6"/>
      <c r="D19" s="36"/>
      <c r="E19" s="37"/>
      <c r="F19" s="27"/>
      <c r="G19" s="27"/>
      <c r="H19" s="44">
        <f>D19*E19*F19</f>
        <v>0</v>
      </c>
      <c r="I19" s="175">
        <f>D19*E19*G19</f>
        <v>0</v>
      </c>
      <c r="J19" s="170">
        <f>H19+I19</f>
        <v>0</v>
      </c>
    </row>
    <row r="20" spans="1:10" ht="16.2" thickBot="1" x14ac:dyDescent="0.35">
      <c r="A20" s="125" t="s">
        <v>22</v>
      </c>
      <c r="B20" s="158"/>
      <c r="C20" s="159"/>
      <c r="D20" s="160"/>
      <c r="E20" s="161"/>
      <c r="F20" s="162"/>
      <c r="G20" s="162"/>
      <c r="H20" s="38">
        <f>SUM(H17:H19)</f>
        <v>0</v>
      </c>
      <c r="I20" s="35">
        <f t="shared" ref="I20:J20" si="1">SUM(I17:I19)</f>
        <v>0</v>
      </c>
      <c r="J20" s="173">
        <f t="shared" si="1"/>
        <v>0</v>
      </c>
    </row>
    <row r="21" spans="1:10" x14ac:dyDescent="0.3">
      <c r="A21" s="231" t="s">
        <v>67</v>
      </c>
      <c r="B21" s="4"/>
      <c r="C21" s="6"/>
      <c r="D21" s="36"/>
      <c r="E21" s="37"/>
      <c r="F21" s="27"/>
      <c r="G21" s="27"/>
      <c r="H21" s="44">
        <f>D21*E21*F21</f>
        <v>0</v>
      </c>
      <c r="I21" s="175">
        <f>D21*E21*G21</f>
        <v>0</v>
      </c>
      <c r="J21" s="170">
        <f>H21+I21</f>
        <v>0</v>
      </c>
    </row>
    <row r="22" spans="1:10" x14ac:dyDescent="0.3">
      <c r="A22" s="231"/>
      <c r="B22" s="4"/>
      <c r="C22" s="6"/>
      <c r="D22" s="36"/>
      <c r="E22" s="37"/>
      <c r="F22" s="27"/>
      <c r="G22" s="27"/>
      <c r="H22" s="44">
        <f>D22*E22*F22</f>
        <v>0</v>
      </c>
      <c r="I22" s="175">
        <f>D22*E22*G22</f>
        <v>0</v>
      </c>
      <c r="J22" s="170">
        <f>H22+I22</f>
        <v>0</v>
      </c>
    </row>
    <row r="23" spans="1:10" ht="16.2" thickBot="1" x14ac:dyDescent="0.35">
      <c r="A23" s="231"/>
      <c r="B23" s="4"/>
      <c r="C23" s="6"/>
      <c r="D23" s="36"/>
      <c r="E23" s="37"/>
      <c r="F23" s="27"/>
      <c r="G23" s="27"/>
      <c r="H23" s="44">
        <f>D23*E23*F23</f>
        <v>0</v>
      </c>
      <c r="I23" s="175">
        <f>D23*E23*G23</f>
        <v>0</v>
      </c>
      <c r="J23" s="170">
        <f>H23+I23</f>
        <v>0</v>
      </c>
    </row>
    <row r="24" spans="1:10" ht="16.2" thickBot="1" x14ac:dyDescent="0.35">
      <c r="A24" s="125" t="s">
        <v>24</v>
      </c>
      <c r="B24" s="158"/>
      <c r="C24" s="159"/>
      <c r="D24" s="160"/>
      <c r="E24" s="161"/>
      <c r="F24" s="162"/>
      <c r="G24" s="162"/>
      <c r="H24" s="38">
        <f>SUM(H21:H23)</f>
        <v>0</v>
      </c>
      <c r="I24" s="35">
        <f t="shared" ref="I24:J24" si="2">SUM(I21:I23)</f>
        <v>0</v>
      </c>
      <c r="J24" s="173">
        <f t="shared" si="2"/>
        <v>0</v>
      </c>
    </row>
    <row r="25" spans="1:10" customFormat="1" ht="16.2" thickBot="1" x14ac:dyDescent="0.35">
      <c r="A25" s="115"/>
      <c r="D25" s="153"/>
      <c r="E25" s="154"/>
      <c r="F25" s="155"/>
      <c r="G25" s="155"/>
      <c r="H25" s="153"/>
      <c r="I25" s="153"/>
      <c r="J25" s="153"/>
    </row>
    <row r="26" spans="1:10" ht="16.2" thickBot="1" x14ac:dyDescent="0.35">
      <c r="A26" s="2" t="s">
        <v>2</v>
      </c>
      <c r="B26" s="163"/>
      <c r="C26" s="164"/>
      <c r="D26" s="165"/>
      <c r="E26" s="166"/>
      <c r="F26" s="167"/>
      <c r="G26" s="167"/>
      <c r="H26" s="168">
        <f>H16+H20+H24</f>
        <v>0</v>
      </c>
      <c r="I26" s="168">
        <f>I16+I20+I24</f>
        <v>0</v>
      </c>
      <c r="J26" s="147">
        <f>J16+J20+J24</f>
        <v>0</v>
      </c>
    </row>
    <row r="28" spans="1:10" x14ac:dyDescent="0.3">
      <c r="A28" s="28"/>
    </row>
  </sheetData>
  <mergeCells count="11">
    <mergeCell ref="A13:A15"/>
    <mergeCell ref="A17:A19"/>
    <mergeCell ref="A21:A23"/>
    <mergeCell ref="A10:J10"/>
    <mergeCell ref="H11:J11"/>
    <mergeCell ref="A11:A12"/>
    <mergeCell ref="B11:B12"/>
    <mergeCell ref="C11:C12"/>
    <mergeCell ref="D11:D12"/>
    <mergeCell ref="E11:E12"/>
    <mergeCell ref="F11:G11"/>
  </mergeCells>
  <pageMargins left="0.7" right="0.7" top="0.75" bottom="0.75" header="0.3" footer="0.3"/>
  <pageSetup paperSize="9" scale="6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88BF6-AD09-E54C-92AD-4F10C6EA1ACB}">
  <sheetPr>
    <pageSetUpPr fitToPage="1"/>
  </sheetPr>
  <dimension ref="A1:F29"/>
  <sheetViews>
    <sheetView topLeftCell="A4" zoomScale="120" zoomScaleNormal="120" workbookViewId="0">
      <selection activeCell="A9" sqref="A9"/>
    </sheetView>
  </sheetViews>
  <sheetFormatPr defaultColWidth="10.69921875" defaultRowHeight="15.6" x14ac:dyDescent="0.3"/>
  <cols>
    <col min="1" max="1" width="14.8984375" style="45" customWidth="1"/>
    <col min="2" max="2" width="13.69921875" style="45" customWidth="1"/>
    <col min="3" max="3" width="25.8984375" style="45" customWidth="1"/>
    <col min="4" max="4" width="13.3984375" style="45" customWidth="1"/>
    <col min="5" max="5" width="13.19921875" style="45" customWidth="1"/>
    <col min="6" max="6" width="19.8984375" style="45" customWidth="1"/>
    <col min="7" max="16384" width="10.69921875" style="45"/>
  </cols>
  <sheetData>
    <row r="1" spans="1:6" s="53" customFormat="1" ht="15" customHeight="1" x14ac:dyDescent="0.3"/>
    <row r="2" spans="1:6" s="53" customFormat="1" ht="15" customHeight="1" x14ac:dyDescent="0.3"/>
    <row r="3" spans="1:6" s="53" customFormat="1" ht="15" customHeight="1" x14ac:dyDescent="0.3"/>
    <row r="4" spans="1:6" s="53" customFormat="1" ht="15" customHeight="1" x14ac:dyDescent="0.3"/>
    <row r="5" spans="1:6" s="53" customFormat="1" ht="15" customHeight="1" x14ac:dyDescent="0.3"/>
    <row r="6" spans="1:6" s="53" customFormat="1" ht="15" customHeight="1" x14ac:dyDescent="0.3"/>
    <row r="7" spans="1:6" s="53" customFormat="1" ht="22.2" customHeight="1" x14ac:dyDescent="0.4">
      <c r="A7" s="55" t="s">
        <v>35</v>
      </c>
    </row>
    <row r="8" spans="1:6" s="53" customFormat="1" ht="15" customHeight="1" x14ac:dyDescent="0.3">
      <c r="A8" s="194" t="s">
        <v>72</v>
      </c>
      <c r="B8" s="194"/>
      <c r="C8" s="194"/>
    </row>
    <row r="9" spans="1:6" ht="16.2" thickBot="1" x14ac:dyDescent="0.35"/>
    <row r="10" spans="1:6" ht="37.5" customHeight="1" thickBot="1" x14ac:dyDescent="0.35">
      <c r="A10" s="197" t="s">
        <v>68</v>
      </c>
      <c r="B10" s="198"/>
      <c r="C10" s="198"/>
      <c r="D10" s="198"/>
      <c r="E10" s="198"/>
      <c r="F10" s="199"/>
    </row>
    <row r="11" spans="1:6" ht="16.2" thickBot="1" x14ac:dyDescent="0.35">
      <c r="A11" s="7"/>
      <c r="B11"/>
      <c r="C11"/>
      <c r="D11"/>
      <c r="E11"/>
      <c r="F11" s="8"/>
    </row>
    <row r="12" spans="1:6" ht="16.2" thickBot="1" x14ac:dyDescent="0.35">
      <c r="A12" s="176" t="s">
        <v>3</v>
      </c>
      <c r="B12" s="176" t="s">
        <v>33</v>
      </c>
      <c r="C12" s="176" t="s">
        <v>4</v>
      </c>
      <c r="D12" s="250" t="s">
        <v>1</v>
      </c>
      <c r="E12" s="251"/>
      <c r="F12" s="177"/>
    </row>
    <row r="13" spans="1:6" ht="16.2" thickBot="1" x14ac:dyDescent="0.35">
      <c r="A13" s="20"/>
      <c r="B13" s="164"/>
      <c r="C13" s="164"/>
      <c r="D13" s="180" t="s">
        <v>5</v>
      </c>
      <c r="E13" s="181" t="s">
        <v>6</v>
      </c>
      <c r="F13" s="43" t="s">
        <v>10</v>
      </c>
    </row>
    <row r="14" spans="1:6" x14ac:dyDescent="0.3">
      <c r="A14" s="252" t="s">
        <v>11</v>
      </c>
      <c r="B14" s="18"/>
      <c r="C14" s="179"/>
      <c r="D14" s="182"/>
      <c r="E14" s="183"/>
      <c r="F14" s="188">
        <f t="shared" ref="F14:F25" si="0">D14+E14</f>
        <v>0</v>
      </c>
    </row>
    <row r="15" spans="1:6" x14ac:dyDescent="0.3">
      <c r="A15" s="253"/>
      <c r="B15" s="19"/>
      <c r="C15"/>
      <c r="D15" s="184"/>
      <c r="E15" s="185"/>
      <c r="F15" s="189">
        <f t="shared" si="0"/>
        <v>0</v>
      </c>
    </row>
    <row r="16" spans="1:6" ht="16.2" thickBot="1" x14ac:dyDescent="0.35">
      <c r="A16" s="253"/>
      <c r="B16" s="19"/>
      <c r="C16"/>
      <c r="D16" s="184"/>
      <c r="E16" s="185"/>
      <c r="F16" s="190">
        <f t="shared" si="0"/>
        <v>0</v>
      </c>
    </row>
    <row r="17" spans="1:6" ht="16.2" thickBot="1" x14ac:dyDescent="0.35">
      <c r="A17" s="178" t="s">
        <v>20</v>
      </c>
      <c r="B17" s="17"/>
      <c r="C17" s="17"/>
      <c r="D17" s="186">
        <f>D14+D15+D16</f>
        <v>0</v>
      </c>
      <c r="E17" s="187">
        <f t="shared" ref="E17" si="1">E14+E15+E16</f>
        <v>0</v>
      </c>
      <c r="F17" s="171">
        <f t="shared" si="0"/>
        <v>0</v>
      </c>
    </row>
    <row r="18" spans="1:6" x14ac:dyDescent="0.3">
      <c r="A18" s="231" t="s">
        <v>21</v>
      </c>
      <c r="B18" s="19"/>
      <c r="C18"/>
      <c r="D18" s="182"/>
      <c r="E18" s="185"/>
      <c r="F18" s="188">
        <f t="shared" si="0"/>
        <v>0</v>
      </c>
    </row>
    <row r="19" spans="1:6" x14ac:dyDescent="0.3">
      <c r="A19" s="231"/>
      <c r="B19" s="19"/>
      <c r="C19"/>
      <c r="D19" s="184"/>
      <c r="E19" s="185"/>
      <c r="F19" s="189">
        <f t="shared" si="0"/>
        <v>0</v>
      </c>
    </row>
    <row r="20" spans="1:6" ht="16.2" thickBot="1" x14ac:dyDescent="0.35">
      <c r="A20" s="231"/>
      <c r="B20" s="19"/>
      <c r="C20"/>
      <c r="D20" s="184"/>
      <c r="E20" s="185"/>
      <c r="F20" s="190">
        <f t="shared" si="0"/>
        <v>0</v>
      </c>
    </row>
    <row r="21" spans="1:6" ht="16.2" thickBot="1" x14ac:dyDescent="0.35">
      <c r="A21" s="16" t="s">
        <v>22</v>
      </c>
      <c r="B21" s="17"/>
      <c r="C21" s="17"/>
      <c r="D21" s="186">
        <f>D18+D19+D20</f>
        <v>0</v>
      </c>
      <c r="E21" s="187">
        <f t="shared" ref="E21" si="2">E18+E19+E20</f>
        <v>0</v>
      </c>
      <c r="F21" s="171">
        <f t="shared" si="0"/>
        <v>0</v>
      </c>
    </row>
    <row r="22" spans="1:6" x14ac:dyDescent="0.3">
      <c r="A22" s="230" t="s">
        <v>23</v>
      </c>
      <c r="B22"/>
      <c r="C22"/>
      <c r="D22" s="184"/>
      <c r="E22" s="185"/>
      <c r="F22" s="188">
        <f t="shared" si="0"/>
        <v>0</v>
      </c>
    </row>
    <row r="23" spans="1:6" x14ac:dyDescent="0.3">
      <c r="A23" s="231"/>
      <c r="B23"/>
      <c r="C23"/>
      <c r="D23" s="184"/>
      <c r="E23" s="185"/>
      <c r="F23" s="189">
        <f t="shared" si="0"/>
        <v>0</v>
      </c>
    </row>
    <row r="24" spans="1:6" ht="16.2" thickBot="1" x14ac:dyDescent="0.35">
      <c r="A24" s="231"/>
      <c r="B24"/>
      <c r="C24"/>
      <c r="D24" s="184"/>
      <c r="E24" s="185"/>
      <c r="F24" s="190">
        <f t="shared" si="0"/>
        <v>0</v>
      </c>
    </row>
    <row r="25" spans="1:6" ht="16.2" thickBot="1" x14ac:dyDescent="0.35">
      <c r="A25" s="16" t="s">
        <v>24</v>
      </c>
      <c r="B25" s="17"/>
      <c r="C25" s="17"/>
      <c r="D25" s="186">
        <f>D22+D23+D24</f>
        <v>0</v>
      </c>
      <c r="E25" s="187">
        <f t="shared" ref="E25" si="3">E22+E23+E24</f>
        <v>0</v>
      </c>
      <c r="F25" s="171">
        <f t="shared" si="0"/>
        <v>0</v>
      </c>
    </row>
    <row r="26" spans="1:6" customFormat="1" ht="16.2" thickBot="1" x14ac:dyDescent="0.35">
      <c r="A26" s="115"/>
      <c r="D26" s="153"/>
      <c r="E26" s="153"/>
      <c r="F26" s="153"/>
    </row>
    <row r="27" spans="1:6" ht="16.2" thickBot="1" x14ac:dyDescent="0.35">
      <c r="A27" s="2" t="s">
        <v>8</v>
      </c>
      <c r="B27" s="163"/>
      <c r="C27" s="164"/>
      <c r="D27" s="191">
        <f>D17+D21+D25</f>
        <v>0</v>
      </c>
      <c r="E27" s="191">
        <f>E17+E21+E25</f>
        <v>0</v>
      </c>
      <c r="F27" s="192">
        <f>F17+F21+F25</f>
        <v>0</v>
      </c>
    </row>
    <row r="29" spans="1:6" x14ac:dyDescent="0.3">
      <c r="A29" s="28"/>
    </row>
  </sheetData>
  <mergeCells count="5">
    <mergeCell ref="A10:F10"/>
    <mergeCell ref="D12:E12"/>
    <mergeCell ref="A14:A16"/>
    <mergeCell ref="A18:A20"/>
    <mergeCell ref="A22:A24"/>
  </mergeCells>
  <pageMargins left="0.7" right="0.7" top="0.75" bottom="0.75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93DCA-6661-FD4F-8709-F859EFA62FEC}">
  <sheetPr>
    <pageSetUpPr fitToPage="1"/>
  </sheetPr>
  <dimension ref="A1:F29"/>
  <sheetViews>
    <sheetView tabSelected="1" zoomScale="120" zoomScaleNormal="120" workbookViewId="0">
      <selection activeCell="A9" sqref="A9"/>
    </sheetView>
  </sheetViews>
  <sheetFormatPr defaultColWidth="10.69921875" defaultRowHeight="15.6" x14ac:dyDescent="0.3"/>
  <cols>
    <col min="1" max="1" width="15.8984375" style="45" customWidth="1"/>
    <col min="2" max="2" width="12" style="45" customWidth="1"/>
    <col min="3" max="3" width="19.19921875" style="45" customWidth="1"/>
    <col min="4" max="4" width="16" style="45" customWidth="1"/>
    <col min="5" max="5" width="16.69921875" style="45" customWidth="1"/>
    <col min="6" max="6" width="19.8984375" style="45" customWidth="1"/>
    <col min="7" max="16384" width="10.69921875" style="45"/>
  </cols>
  <sheetData>
    <row r="1" spans="1:6" s="53" customFormat="1" ht="15" customHeight="1" x14ac:dyDescent="0.3"/>
    <row r="2" spans="1:6" s="53" customFormat="1" ht="15" customHeight="1" x14ac:dyDescent="0.3"/>
    <row r="3" spans="1:6" s="53" customFormat="1" ht="15" customHeight="1" x14ac:dyDescent="0.3"/>
    <row r="4" spans="1:6" s="53" customFormat="1" ht="15" customHeight="1" x14ac:dyDescent="0.3"/>
    <row r="5" spans="1:6" s="53" customFormat="1" ht="15" customHeight="1" x14ac:dyDescent="0.3"/>
    <row r="6" spans="1:6" s="53" customFormat="1" ht="15" customHeight="1" x14ac:dyDescent="0.3"/>
    <row r="7" spans="1:6" s="53" customFormat="1" ht="22.2" customHeight="1" x14ac:dyDescent="0.4">
      <c r="A7" s="55" t="s">
        <v>35</v>
      </c>
    </row>
    <row r="8" spans="1:6" s="53" customFormat="1" ht="15" customHeight="1" x14ac:dyDescent="0.3">
      <c r="A8" s="194" t="s">
        <v>71</v>
      </c>
      <c r="B8" s="194"/>
      <c r="C8" s="194"/>
    </row>
    <row r="9" spans="1:6" ht="16.2" thickBot="1" x14ac:dyDescent="0.35"/>
    <row r="10" spans="1:6" ht="37.5" customHeight="1" thickBot="1" x14ac:dyDescent="0.35">
      <c r="A10" s="197" t="s">
        <v>57</v>
      </c>
      <c r="B10" s="198"/>
      <c r="C10" s="198"/>
      <c r="D10" s="198"/>
      <c r="E10" s="198"/>
      <c r="F10" s="199"/>
    </row>
    <row r="11" spans="1:6" ht="16.2" thickBot="1" x14ac:dyDescent="0.35">
      <c r="A11" s="7"/>
      <c r="B11"/>
      <c r="C11"/>
      <c r="D11"/>
      <c r="E11"/>
      <c r="F11" s="8"/>
    </row>
    <row r="12" spans="1:6" ht="16.2" thickBot="1" x14ac:dyDescent="0.35">
      <c r="A12" s="176" t="s">
        <v>3</v>
      </c>
      <c r="B12" s="176" t="s">
        <v>33</v>
      </c>
      <c r="C12" s="176" t="s">
        <v>4</v>
      </c>
      <c r="D12" s="250" t="s">
        <v>1</v>
      </c>
      <c r="E12" s="251"/>
      <c r="F12" s="177"/>
    </row>
    <row r="13" spans="1:6" ht="16.2" thickBot="1" x14ac:dyDescent="0.35">
      <c r="A13" s="20"/>
      <c r="B13" s="17"/>
      <c r="C13" s="15"/>
      <c r="D13" s="43" t="s">
        <v>5</v>
      </c>
      <c r="E13" s="43" t="s">
        <v>6</v>
      </c>
      <c r="F13" s="43" t="s">
        <v>10</v>
      </c>
    </row>
    <row r="14" spans="1:6" x14ac:dyDescent="0.3">
      <c r="A14" s="252" t="s">
        <v>11</v>
      </c>
      <c r="B14" s="179"/>
      <c r="C14" s="179"/>
      <c r="D14" s="48"/>
      <c r="E14" s="48"/>
      <c r="F14" s="188">
        <f t="shared" ref="F14:F25" si="0">D14+E14</f>
        <v>0</v>
      </c>
    </row>
    <row r="15" spans="1:6" x14ac:dyDescent="0.3">
      <c r="A15" s="253"/>
      <c r="B15"/>
      <c r="C15"/>
      <c r="D15" s="49"/>
      <c r="E15" s="49"/>
      <c r="F15" s="189">
        <f t="shared" si="0"/>
        <v>0</v>
      </c>
    </row>
    <row r="16" spans="1:6" ht="16.2" thickBot="1" x14ac:dyDescent="0.35">
      <c r="A16" s="253"/>
      <c r="B16"/>
      <c r="C16"/>
      <c r="D16" s="49"/>
      <c r="E16" s="49"/>
      <c r="F16" s="190">
        <f t="shared" si="0"/>
        <v>0</v>
      </c>
    </row>
    <row r="17" spans="1:6" ht="16.2" thickBot="1" x14ac:dyDescent="0.35">
      <c r="A17" s="178" t="s">
        <v>20</v>
      </c>
      <c r="B17" s="17"/>
      <c r="C17" s="17"/>
      <c r="D17" s="35">
        <f>D14+D15+D16</f>
        <v>0</v>
      </c>
      <c r="E17" s="35">
        <f t="shared" ref="E17" si="1">E14+E15+E16</f>
        <v>0</v>
      </c>
      <c r="F17" s="171">
        <f t="shared" si="0"/>
        <v>0</v>
      </c>
    </row>
    <row r="18" spans="1:6" x14ac:dyDescent="0.3">
      <c r="A18" s="231" t="s">
        <v>21</v>
      </c>
      <c r="B18" s="18"/>
      <c r="C18"/>
      <c r="D18" s="49"/>
      <c r="E18" s="49"/>
      <c r="F18" s="188">
        <f t="shared" si="0"/>
        <v>0</v>
      </c>
    </row>
    <row r="19" spans="1:6" x14ac:dyDescent="0.3">
      <c r="A19" s="231"/>
      <c r="B19" s="19"/>
      <c r="C19"/>
      <c r="D19" s="49"/>
      <c r="E19" s="49"/>
      <c r="F19" s="189">
        <f t="shared" si="0"/>
        <v>0</v>
      </c>
    </row>
    <row r="20" spans="1:6" ht="16.2" thickBot="1" x14ac:dyDescent="0.35">
      <c r="A20" s="231"/>
      <c r="B20" s="19"/>
      <c r="C20"/>
      <c r="D20" s="49"/>
      <c r="E20" s="49"/>
      <c r="F20" s="190">
        <f t="shared" si="0"/>
        <v>0</v>
      </c>
    </row>
    <row r="21" spans="1:6" ht="16.2" thickBot="1" x14ac:dyDescent="0.35">
      <c r="A21" s="16" t="s">
        <v>22</v>
      </c>
      <c r="B21" s="17"/>
      <c r="C21" s="17"/>
      <c r="D21" s="35">
        <f>D18+D19+D20</f>
        <v>0</v>
      </c>
      <c r="E21" s="35">
        <f t="shared" ref="E21" si="2">E18+E19+E20</f>
        <v>0</v>
      </c>
      <c r="F21" s="171">
        <f t="shared" si="0"/>
        <v>0</v>
      </c>
    </row>
    <row r="22" spans="1:6" x14ac:dyDescent="0.3">
      <c r="A22" s="230" t="s">
        <v>23</v>
      </c>
      <c r="B22"/>
      <c r="C22"/>
      <c r="D22" s="49"/>
      <c r="E22" s="49"/>
      <c r="F22" s="188">
        <f t="shared" si="0"/>
        <v>0</v>
      </c>
    </row>
    <row r="23" spans="1:6" x14ac:dyDescent="0.3">
      <c r="A23" s="231"/>
      <c r="B23"/>
      <c r="C23"/>
      <c r="D23" s="49"/>
      <c r="E23" s="49"/>
      <c r="F23" s="189">
        <f t="shared" si="0"/>
        <v>0</v>
      </c>
    </row>
    <row r="24" spans="1:6" ht="16.2" thickBot="1" x14ac:dyDescent="0.35">
      <c r="A24" s="231"/>
      <c r="B24"/>
      <c r="C24"/>
      <c r="D24" s="49"/>
      <c r="E24" s="49"/>
      <c r="F24" s="190">
        <f t="shared" si="0"/>
        <v>0</v>
      </c>
    </row>
    <row r="25" spans="1:6" ht="16.2" thickBot="1" x14ac:dyDescent="0.35">
      <c r="A25" s="16" t="s">
        <v>24</v>
      </c>
      <c r="B25" s="17"/>
      <c r="C25" s="17"/>
      <c r="D25" s="35">
        <f>D22+D23+D24</f>
        <v>0</v>
      </c>
      <c r="E25" s="35">
        <f t="shared" ref="E25" si="3">E22+E23+E24</f>
        <v>0</v>
      </c>
      <c r="F25" s="171">
        <f t="shared" si="0"/>
        <v>0</v>
      </c>
    </row>
    <row r="26" spans="1:6" customFormat="1" ht="16.2" thickBot="1" x14ac:dyDescent="0.35">
      <c r="A26" s="115"/>
      <c r="D26" s="153"/>
      <c r="E26" s="153"/>
      <c r="F26" s="193"/>
    </row>
    <row r="27" spans="1:6" ht="16.2" thickBot="1" x14ac:dyDescent="0.35">
      <c r="A27" s="2" t="s">
        <v>8</v>
      </c>
      <c r="B27" s="163"/>
      <c r="C27" s="164"/>
      <c r="D27" s="191">
        <f>D17+D21+D25</f>
        <v>0</v>
      </c>
      <c r="E27" s="191">
        <f>E17+E21+E25</f>
        <v>0</v>
      </c>
      <c r="F27" s="192">
        <f>F17+F21+F25</f>
        <v>0</v>
      </c>
    </row>
    <row r="29" spans="1:6" x14ac:dyDescent="0.3">
      <c r="A29" s="28"/>
    </row>
  </sheetData>
  <mergeCells count="5">
    <mergeCell ref="A10:F10"/>
    <mergeCell ref="D12:E12"/>
    <mergeCell ref="A14:A16"/>
    <mergeCell ref="A18:A20"/>
    <mergeCell ref="A22:A24"/>
  </mergeCells>
  <pageMargins left="0.7" right="0.7" top="0.75" bottom="0.75" header="0.3" footer="0.3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PIANO COSTI</vt:lpstr>
      <vt:lpstr>DETTAGLIO VOCI DI SPESA</vt:lpstr>
      <vt:lpstr>PERSONALE </vt:lpstr>
      <vt:lpstr>ATTREZZATURE </vt:lpstr>
      <vt:lpstr>MATERIALI E LICENZE</vt:lpstr>
      <vt:lpstr>CONSULENZE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Rotunno</dc:creator>
  <cp:lastModifiedBy>IRENE SANNICANDRO</cp:lastModifiedBy>
  <cp:lastPrinted>2023-12-22T12:05:36Z</cp:lastPrinted>
  <dcterms:created xsi:type="dcterms:W3CDTF">2023-11-26T19:17:42Z</dcterms:created>
  <dcterms:modified xsi:type="dcterms:W3CDTF">2024-10-21T13:44:06Z</dcterms:modified>
</cp:coreProperties>
</file>